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ersonal Periodo Prob. Abril 23" sheetId="1" r:id="rId1"/>
  </sheets>
  <definedNames>
    <definedName name="_xlnm.Print_Area" localSheetId="0">'Personal Periodo Prob. Abril 23'!$A$1:$P$37</definedName>
    <definedName name="_xlnm.Print_Titles" localSheetId="0">'Personal Periodo Prob. Abril 23'!$1:$25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<sst xmlns="http://schemas.openxmlformats.org/spreadsheetml/2006/main" count="47" uniqueCount="44">
  <si>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MARLON ALFREDO OGANDO ALCANTARA</t>
  </si>
  <si>
    <t>M</t>
  </si>
  <si>
    <t>SOPORTE TECNICO INFORMATICO</t>
  </si>
  <si>
    <t>DEPARTAMENTO DE ADMINISTRACION DE SERVICIOS TIC-MICM</t>
  </si>
  <si>
    <t>III</t>
  </si>
  <si>
    <t>PERIODO PROBATORIO</t>
  </si>
  <si>
    <t>MIGUEL ANGEL MEDINA CUEVAS</t>
  </si>
  <si>
    <t>TECNICO EN COMPRAS Y CONTRATA</t>
  </si>
  <si>
    <t>DEPARTAMENTO DE COMPRAS Y CONTRATACIONES-MICM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</si>
  <si>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</si>
  <si>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</si>
  <si>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</si>
  <si>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</si>
  <si>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</si>
  <si>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</si>
  <si>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</si>
  <si>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</si>
  <si>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</si>
  <si>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</si>
  <si>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</si>
  <si>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</si>
  <si>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ABRIL 2023</t>
  </si>
  <si>
    <t>Nombre</t>
  </si>
  <si>
    <t>Sexo</t>
  </si>
  <si>
    <t>Función</t>
  </si>
  <si>
    <t>Área</t>
  </si>
  <si>
    <t>Grupo Ocupacional</t>
  </si>
  <si>
    <t>Estatus</t>
  </si>
  <si>
    <t>Fecha de Inicio</t>
  </si>
  <si>
    <t>Fecha de Término</t>
  </si>
  <si>
    <t>Salario Bruto</t>
  </si>
  <si>
    <t>ISR
 (Ley 11-92)</t>
  </si>
  <si>
    <t>Seguridad Social (Ley 87-01)</t>
  </si>
  <si>
    <t>Otros Desc.</t>
  </si>
  <si>
    <t>Total de Retenciones y Aportes</t>
  </si>
  <si>
    <t>Neto</t>
  </si>
  <si>
    <t>Fondo</t>
  </si>
  <si>
    <t xml:space="preserve">Seguro de Pensión </t>
  </si>
  <si>
    <t>Seguro de Salud</t>
  </si>
  <si>
    <t>Empleado (2.87%)</t>
  </si>
  <si>
    <t>Empleado (3.04%)</t>
  </si>
  <si>
    <t>AFP</t>
  </si>
  <si>
    <t>SFS</t>
  </si>
  <si>
    <t>PERSONAL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</si>
</sst>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3</xdr:row>
      <xdr:rowOff>95250</xdr:rowOff>
    </xdr:from>
    <xdr:to>
      <xdr:col>2</xdr:col>
      <xdr:colOff>847725</xdr:colOff>
      <xdr:row>20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666750"/>
          <a:ext cx="4438650" cy="369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5D99-8BAD-4794-91E4-2734301D5B89}">
  <sheetPr>
    <pageSetUpPr fitToPage="1"/>
  </sheetPr>
  <dimension ref="A1:P37"/>
  <sheetViews>
    <sheetView tabSelected="1" zoomScale="70" zoomScaleNormal="70" workbookViewId="0" topLeftCell="A13">
      <selection activeCell="A2" sqref="A2:P37"/>
    </sheetView>
  </sheetViews>
  <sheetFormatPr defaultColWidth="11.421875" defaultRowHeight="15"/>
  <cols>
    <col min="1" max="1" width="54.00390625" style="1" bestFit="1" customWidth="1"/>
    <col min="2" max="2" width="11.00390625" style="1" bestFit="1" customWidth="1"/>
    <col min="3" max="3" width="38.8515625" style="8" customWidth="1"/>
    <col min="4" max="4" width="58.421875" style="1" customWidth="1"/>
    <col min="5" max="5" width="24.00390625" style="1" bestFit="1" customWidth="1"/>
    <col min="6" max="6" width="18.140625" style="1" bestFit="1" customWidth="1"/>
    <col min="7" max="7" width="16.8515625" style="1" bestFit="1" customWidth="1"/>
    <col min="8" max="8" width="18.140625" style="1" bestFit="1" customWidth="1"/>
    <col min="9" max="9" width="14.00390625" style="1" bestFit="1" customWidth="1"/>
    <col min="10" max="10" width="22.57421875" style="1" customWidth="1"/>
    <col min="11" max="12" width="27.421875" style="1" customWidth="1"/>
    <col min="13" max="13" width="11.7109375" style="1" bestFit="1" customWidth="1"/>
    <col min="14" max="14" width="27.8515625" style="1" customWidth="1"/>
    <col min="15" max="15" width="13.7109375" style="1" bestFit="1" customWidth="1"/>
    <col min="16" max="16" width="13.00390625" style="1" bestFit="1" customWidth="1"/>
    <col min="17" max="16384" width="11.421875" style="1" customWidth="1"/>
  </cols>
  <sheetData>
    <row r="1" ht="15">
      <c r="F1" s="8"/>
    </row>
    <row r="2" ht="15">
      <c r="F2" s="8"/>
    </row>
    <row r="3" ht="15">
      <c r="F3" s="8"/>
    </row>
    <row r="4" ht="15">
      <c r="F4" s="8"/>
    </row>
    <row r="5" ht="15">
      <c r="F5" s="8"/>
    </row>
    <row r="6" ht="15">
      <c r="F6" s="8"/>
    </row>
    <row r="7" ht="15">
      <c r="F7" s="8"/>
    </row>
    <row r="8" ht="15">
      <c r="F8" s="8"/>
    </row>
    <row r="9" ht="15">
      <c r="F9" s="8"/>
    </row>
    <row r="10" ht="15">
      <c r="F10" s="8"/>
    </row>
    <row r="11" spans="4:6" ht="15">
      <c r="D11" s="8"/>
      <c r="F11" s="8"/>
    </row>
    <row r="12" spans="3:16" s="16" customFormat="1" ht="15">
      <c r="C12" s="17"/>
      <c r="D12" s="17"/>
      <c r="E12" s="18"/>
      <c r="F12" s="18"/>
      <c r="G12" s="19"/>
      <c r="H12" s="19"/>
      <c r="P12" s="20"/>
    </row>
    <row r="13" spans="3:16" s="16" customFormat="1" ht="15">
      <c r="C13" s="17"/>
      <c r="D13" s="17"/>
      <c r="E13" s="18"/>
      <c r="F13" s="18"/>
      <c r="G13" s="19"/>
      <c r="H13" s="19"/>
      <c r="P13" s="20"/>
    </row>
    <row r="14" spans="3:16" s="16" customFormat="1" ht="15">
      <c r="C14" s="17"/>
      <c r="D14" s="17"/>
      <c r="E14" s="18"/>
      <c r="F14" s="18"/>
      <c r="G14" s="19"/>
      <c r="H14" s="19"/>
      <c r="P14" s="20"/>
    </row>
    <row r="15" spans="1:16" s="16" customFormat="1" ht="31.5">
      <c r="A15" s="33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3:16" s="16" customFormat="1" ht="15">
      <c r="C16" s="17"/>
      <c r="D16" s="17"/>
      <c r="E16" s="18"/>
      <c r="F16" s="18"/>
      <c r="G16" s="19"/>
      <c r="H16" s="19"/>
      <c r="P16" s="20"/>
    </row>
    <row r="17" spans="1:16" ht="31.5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3:16" ht="15">
      <c r="C18" s="21"/>
      <c r="D18" s="21"/>
      <c r="E18" s="8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</row>
    <row r="19" spans="3:16" ht="3.75" customHeight="1">
      <c r="C19" s="21"/>
      <c r="D19" s="21"/>
      <c r="E19" s="8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</row>
    <row r="20" s="23" customFormat="1" ht="34.5" customHeight="1">
      <c r="C20" s="26"/>
    </row>
    <row r="21" s="23" customFormat="1" ht="34.5" customHeight="1" thickBot="1">
      <c r="C21" s="26"/>
    </row>
    <row r="22" spans="1:16" s="24" customFormat="1" ht="48" customHeight="1">
      <c r="A22" s="35" t="s">
        <v>22</v>
      </c>
      <c r="B22" s="31" t="s">
        <v>23</v>
      </c>
      <c r="C22" s="29" t="s">
        <v>24</v>
      </c>
      <c r="D22" s="29" t="s">
        <v>25</v>
      </c>
      <c r="E22" s="29" t="s">
        <v>26</v>
      </c>
      <c r="F22" s="29" t="s">
        <v>27</v>
      </c>
      <c r="G22" s="37" t="s">
        <v>28</v>
      </c>
      <c r="H22" s="37" t="s">
        <v>29</v>
      </c>
      <c r="I22" s="29" t="s">
        <v>30</v>
      </c>
      <c r="J22" s="29" t="s">
        <v>31</v>
      </c>
      <c r="K22" s="29" t="s">
        <v>32</v>
      </c>
      <c r="L22" s="29"/>
      <c r="M22" s="29" t="s">
        <v>33</v>
      </c>
      <c r="N22" s="29" t="s">
        <v>34</v>
      </c>
      <c r="O22" s="31" t="s">
        <v>35</v>
      </c>
      <c r="P22" s="27" t="s">
        <v>36</v>
      </c>
    </row>
    <row r="23" spans="1:16" s="24" customFormat="1" ht="48" customHeight="1">
      <c r="A23" s="36"/>
      <c r="B23" s="32"/>
      <c r="C23" s="30"/>
      <c r="D23" s="30"/>
      <c r="E23" s="30"/>
      <c r="F23" s="30"/>
      <c r="G23" s="38"/>
      <c r="H23" s="38"/>
      <c r="I23" s="30"/>
      <c r="J23" s="30"/>
      <c r="K23" s="25" t="s">
        <v>37</v>
      </c>
      <c r="L23" s="25" t="s">
        <v>38</v>
      </c>
      <c r="M23" s="30"/>
      <c r="N23" s="30"/>
      <c r="O23" s="32"/>
      <c r="P23" s="28"/>
    </row>
    <row r="24" spans="1:16" s="24" customFormat="1" ht="54" customHeight="1">
      <c r="A24" s="36"/>
      <c r="B24" s="32"/>
      <c r="C24" s="30"/>
      <c r="D24" s="30"/>
      <c r="E24" s="30"/>
      <c r="F24" s="30"/>
      <c r="G24" s="38"/>
      <c r="H24" s="38"/>
      <c r="I24" s="30"/>
      <c r="J24" s="30"/>
      <c r="K24" s="25" t="s">
        <v>39</v>
      </c>
      <c r="L24" s="25" t="s">
        <v>40</v>
      </c>
      <c r="M24" s="30"/>
      <c r="N24" s="30"/>
      <c r="O24" s="32"/>
      <c r="P24" s="28"/>
    </row>
    <row r="25" spans="1:16" s="24" customFormat="1" ht="30.75" customHeight="1">
      <c r="A25" s="36"/>
      <c r="B25" s="32"/>
      <c r="C25" s="30"/>
      <c r="D25" s="30"/>
      <c r="E25" s="30"/>
      <c r="F25" s="30"/>
      <c r="G25" s="38"/>
      <c r="H25" s="38"/>
      <c r="I25" s="30"/>
      <c r="J25" s="30"/>
      <c r="K25" s="25" t="s">
        <v>41</v>
      </c>
      <c r="L25" s="25" t="s">
        <v>42</v>
      </c>
      <c r="M25" s="30"/>
      <c r="N25" s="30"/>
      <c r="O25" s="32"/>
      <c r="P25" s="28"/>
    </row>
    <row r="26" spans="1:16" ht="66" customHeight="1">
      <c r="A26" s="2" t="s">
        <v>0</v>
      </c>
      <c r="B26" s="3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5">
        <v>45017</v>
      </c>
      <c r="H26" s="5">
        <v>45200</v>
      </c>
      <c r="I26" s="6">
        <v>50000</v>
      </c>
      <c r="J26" s="6">
        <v>1854</v>
      </c>
      <c r="K26" s="6">
        <v>1435</v>
      </c>
      <c r="L26" s="6">
        <v>1520</v>
      </c>
      <c r="M26" s="3">
        <v>100</v>
      </c>
      <c r="N26" s="6">
        <v>4909</v>
      </c>
      <c r="O26" s="6">
        <v>45091</v>
      </c>
      <c r="P26" s="7">
        <v>100</v>
      </c>
    </row>
    <row r="27" spans="1:16" ht="66" customHeight="1">
      <c r="A27" s="2" t="s">
        <v>6</v>
      </c>
      <c r="B27" s="3" t="s">
        <v>1</v>
      </c>
      <c r="C27" s="4" t="s">
        <v>7</v>
      </c>
      <c r="D27" s="4" t="s">
        <v>8</v>
      </c>
      <c r="E27" s="4" t="s">
        <v>4</v>
      </c>
      <c r="F27" s="4" t="s">
        <v>5</v>
      </c>
      <c r="G27" s="5">
        <v>45017</v>
      </c>
      <c r="H27" s="5">
        <v>45200</v>
      </c>
      <c r="I27" s="6">
        <v>50000</v>
      </c>
      <c r="J27" s="6">
        <v>1854</v>
      </c>
      <c r="K27" s="6">
        <v>1435</v>
      </c>
      <c r="L27" s="6">
        <v>1520</v>
      </c>
      <c r="M27" s="3">
        <v>0</v>
      </c>
      <c r="N27" s="6">
        <v>4809</v>
      </c>
      <c r="O27" s="6">
        <v>45191</v>
      </c>
      <c r="P27" s="7">
        <v>100</v>
      </c>
    </row>
    <row r="28" spans="1:16" ht="15">
      <c r="A28" s="1"/>
      <c r="B28" s="1"/>
      <c r="C28" s="8"/>
      <c r="D28" s="1"/>
      <c r="E28" s="1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8"/>
      <c r="D29" s="1"/>
      <c r="E29" s="1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8"/>
      <c r="D30" s="1"/>
      <c r="E30" s="1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3.25">
      <c r="A31" s="41" t="s">
        <v>9</v>
      </c>
      <c r="B31" s="41"/>
      <c r="C31" s="41"/>
      <c r="D31" s="10"/>
      <c r="E31" s="11"/>
      <c r="F31" s="42" t="s">
        <v>10</v>
      </c>
      <c r="G31" s="42"/>
      <c r="H31" s="42"/>
      <c r="I31" s="9"/>
      <c r="J31" s="9"/>
      <c r="K31" s="9"/>
      <c r="L31" s="41" t="s">
        <v>11</v>
      </c>
      <c r="M31" s="41"/>
      <c r="N31" s="41"/>
      <c r="O31" s="41"/>
      <c r="P31" s="41"/>
    </row>
    <row r="32" spans="1:16" ht="23.25">
      <c r="A32" s="9"/>
      <c r="B32" s="9"/>
      <c r="C32" s="9"/>
      <c r="D32" s="10"/>
      <c r="E32" s="11"/>
      <c r="F32" s="10"/>
      <c r="G32" s="10"/>
      <c r="H32" s="10"/>
      <c r="I32" s="9"/>
      <c r="J32" s="9"/>
      <c r="K32" s="9"/>
      <c r="L32" s="9"/>
      <c r="M32" s="9"/>
      <c r="N32" s="9"/>
      <c r="O32" s="9"/>
      <c r="P32" s="9"/>
    </row>
    <row r="33" spans="1:16" ht="23.25">
      <c r="A33" s="9"/>
      <c r="B33" s="9"/>
      <c r="C33" s="9"/>
      <c r="D33" s="10"/>
      <c r="E33" s="11"/>
      <c r="F33" s="10"/>
      <c r="G33" s="10"/>
      <c r="H33" s="10"/>
      <c r="I33" s="9"/>
      <c r="J33" s="9"/>
      <c r="K33" s="9"/>
      <c r="L33" s="9"/>
      <c r="M33" s="9"/>
      <c r="N33" s="9"/>
      <c r="O33" s="9"/>
      <c r="P33" s="9"/>
    </row>
    <row r="34" spans="1:16" ht="23.25">
      <c r="A34" s="12"/>
      <c r="B34" s="13"/>
      <c r="C34" s="14"/>
      <c r="D34" s="14"/>
      <c r="E34" s="15"/>
      <c r="F34" s="14"/>
      <c r="G34" s="14"/>
      <c r="H34" s="14"/>
      <c r="I34" s="13"/>
      <c r="J34" s="13"/>
      <c r="K34" s="13"/>
      <c r="L34" s="13"/>
      <c r="M34" s="13"/>
      <c r="N34" s="14"/>
      <c r="O34" s="12"/>
      <c r="P34" s="12"/>
    </row>
    <row r="35" spans="1:16" ht="23.25">
      <c r="A35" s="43" t="s">
        <v>12</v>
      </c>
      <c r="B35" s="43"/>
      <c r="C35" s="43"/>
      <c r="D35" s="14"/>
      <c r="E35" s="15"/>
      <c r="F35" s="43" t="s">
        <v>13</v>
      </c>
      <c r="G35" s="43"/>
      <c r="H35" s="43"/>
      <c r="I35" s="13"/>
      <c r="J35" s="13"/>
      <c r="K35" s="13"/>
      <c r="L35" s="43" t="s">
        <v>14</v>
      </c>
      <c r="M35" s="43"/>
      <c r="N35" s="43"/>
      <c r="O35" s="43"/>
      <c r="P35" s="43"/>
    </row>
    <row r="36" spans="1:16" ht="23.25">
      <c r="A36" s="39" t="s">
        <v>15</v>
      </c>
      <c r="B36" s="39"/>
      <c r="C36" s="39"/>
      <c r="D36" s="10"/>
      <c r="E36" s="11"/>
      <c r="F36" s="40" t="s">
        <v>16</v>
      </c>
      <c r="G36" s="40"/>
      <c r="H36" s="40"/>
      <c r="I36" s="9"/>
      <c r="J36" s="9"/>
      <c r="K36" s="9"/>
      <c r="L36" s="39" t="s">
        <v>17</v>
      </c>
      <c r="M36" s="39"/>
      <c r="N36" s="39"/>
      <c r="O36" s="39"/>
      <c r="P36" s="39"/>
    </row>
    <row r="37" spans="1:16" ht="23.25">
      <c r="A37" s="41" t="s">
        <v>18</v>
      </c>
      <c r="B37" s="41"/>
      <c r="C37" s="41"/>
      <c r="D37" s="10"/>
      <c r="E37" s="11"/>
      <c r="F37" s="42" t="s">
        <v>19</v>
      </c>
      <c r="G37" s="42"/>
      <c r="H37" s="42"/>
      <c r="I37" s="9"/>
      <c r="J37" s="9"/>
      <c r="K37" s="9"/>
      <c r="L37" s="41" t="s">
        <v>20</v>
      </c>
      <c r="M37" s="41"/>
      <c r="N37" s="41"/>
      <c r="O37" s="41"/>
      <c r="P37" s="41"/>
    </row>
  </sheetData>
  <mergeCells count="29">
    <mergeCell ref="A31:C31"/>
    <mergeCell ref="F31:H31"/>
    <mergeCell ref="L31:P31"/>
    <mergeCell ref="A35:C35"/>
    <mergeCell ref="F35:H35"/>
    <mergeCell ref="L35:P35"/>
    <mergeCell ref="A36:C36"/>
    <mergeCell ref="F36:H36"/>
    <mergeCell ref="L36:P36"/>
    <mergeCell ref="A37:C37"/>
    <mergeCell ref="F37:H37"/>
    <mergeCell ref="L37:P37"/>
    <mergeCell ref="A15:P15"/>
    <mergeCell ref="A17:P17"/>
    <mergeCell ref="A22:A25"/>
    <mergeCell ref="B22:B25"/>
    <mergeCell ref="C22:C25"/>
    <mergeCell ref="D22:D25"/>
    <mergeCell ref="E22:E25"/>
    <mergeCell ref="F22:F25"/>
    <mergeCell ref="G22:G25"/>
    <mergeCell ref="H22:H25"/>
    <mergeCell ref="P22:P25"/>
    <mergeCell ref="I22:I25"/>
    <mergeCell ref="J22:J25"/>
    <mergeCell ref="K22:L22"/>
    <mergeCell ref="M22:M25"/>
    <mergeCell ref="N22:N25"/>
    <mergeCell ref="O22:O25"/>
  </mergeCells>
  <conditionalFormatting sqref="A12:A14 A16">
    <cfRule type="duplicateValues" priority="4" dxfId="15">
      <formula>AND(COUNTIF($A$12:$A$14,A12)+COUNTIF($A$16:$A$16,A12)&gt;1,NOT(ISBLANK(A12)))</formula>
    </cfRule>
    <cfRule type="duplicateValues" priority="5" dxfId="9">
      <formula>AND(COUNTIF($A$12:$A$14,A12)+COUNTIF($A$16:$A$16,A12)&gt;1,NOT(ISBLANK(A12)))</formula>
    </cfRule>
  </conditionalFormatting>
  <conditionalFormatting sqref="A15">
    <cfRule type="duplicateValues" priority="1" dxfId="6">
      <formula>AND(COUNTIF($A$15:$A$15,A15)&gt;1,NOT(ISBLANK(A15)))</formula>
    </cfRule>
    <cfRule type="duplicateValues" priority="2" dxfId="9">
      <formula>AND(COUNTIF($A$15:$A$15,A15)&gt;1,NOT(ISBLANK(A15)))</formula>
    </cfRule>
    <cfRule type="duplicateValues" priority="3" dxfId="1">
      <formula>AND(COUNTIF($A$15:$A$15,A15)&gt;1,NOT(ISBLANK(A15)))</formula>
    </cfRule>
  </conditionalFormatting>
  <conditionalFormatting sqref="A17">
    <cfRule type="duplicateValues" priority="6" dxfId="6">
      <formula>AND(COUNTIF($A$17:$A$17,A17)&gt;1,NOT(ISBLANK(A17)))</formula>
    </cfRule>
    <cfRule type="duplicateValues" priority="7" dxfId="9">
      <formula>AND(COUNTIF($A$17:$A$17,A17)&gt;1,NOT(ISBLANK(A17)))</formula>
    </cfRule>
    <cfRule type="duplicateValues" priority="8" dxfId="1">
      <formula>AND(COUNTIF($A$17:$A$17,A17)&gt;1,NOT(ISBLANK(A17)))</formula>
    </cfRule>
  </conditionalFormatting>
  <conditionalFormatting sqref="A26:A27">
    <cfRule type="duplicateValues" priority="16" dxfId="3">
      <formula>AND(COUNTIF($A$26:$A$27,A26)&gt;1,NOT(ISBLANK(A26)))</formula>
    </cfRule>
  </conditionalFormatting>
  <conditionalFormatting sqref="A31:A37">
    <cfRule type="duplicateValues" priority="9" dxfId="6" stopIfTrue="1">
      <formula>AND(COUNTIF($A$31:$A$37,A31)&gt;1,NOT(ISBLANK(A31)))</formula>
    </cfRule>
    <cfRule type="duplicateValues" priority="10" dxfId="5" stopIfTrue="1">
      <formula>AND(COUNTIF($A$31:$A$37,A31)&gt;1,NOT(ISBLANK(A31)))</formula>
    </cfRule>
    <cfRule type="duplicateValues" priority="11" dxfId="3" stopIfTrue="1">
      <formula>AND(COUNTIF($A$31:$A$37,A31)&gt;1,NOT(ISBLANK(A31)))</formula>
    </cfRule>
    <cfRule type="duplicateValues" priority="12" dxfId="3">
      <formula>AND(COUNTIF($A$31:$A$37,A31)&gt;1,NOT(ISBLANK(A31)))</formula>
    </cfRule>
    <cfRule type="duplicateValues" priority="13" dxfId="2" stopIfTrue="1">
      <formula>AND(COUNTIF($A$31:$A$37,A31)&gt;1,NOT(ISBLANK(A31)))</formula>
    </cfRule>
    <cfRule type="duplicateValues" priority="14" dxfId="1">
      <formula>AND(COUNTIF($A$31:$A$37,A31)&gt;1,NOT(ISBLANK(A31)))</formula>
    </cfRule>
    <cfRule type="duplicateValues" priority="15" dxfId="0">
      <formula>AND(COUNTIF($A$31:$A$37,A31)&gt;1,NOT(ISBLANK(A31)))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3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2023-05-03T16:22:49Z</cp:lastPrinted>
  <dcterms:created xsi:type="dcterms:W3CDTF">2023-05-03T15:54:20Z</dcterms:created>
  <dcterms:modified xsi:type="dcterms:W3CDTF">2023-05-03T16:22:49Z</dcterms:modified>
  <cp:category/>
  <cp:version/>
  <cp:contentType/>
  <cp:contentStatus/>
</cp:coreProperties>
</file>