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65416" yWindow="65416" windowWidth="20730" windowHeight="11160" activeTab="0"/>
  </bookViews>
  <sheets>
    <sheet name="Hoja1" sheetId="4" r:id="rId1"/>
  </sheets>
  <definedNames>
    <definedName name="_xlnm._FilterDatabase" localSheetId="0" hidden="1">'Hoja1'!$A$5:$F$1201</definedName>
    <definedName name="_xlnm.Print_Area" localSheetId="0">'Hoja1'!$A$1:$F$1215</definedName>
    <definedName name="_xlnm.Print_Titles" localSheetId="0">'Hoja1'!$1:$5</definedName>
  </definedNames>
  <calcPr calcId="181029"/>
  <extLst/>
</workbook>
</file>

<file path=xl/sharedStrings.xml><?xml version="1.0" encoding="utf-8"?>
<sst xmlns="http://schemas.openxmlformats.org/spreadsheetml/2006/main" count="4803" uniqueCount="2598">
  <si>
    <t>NCF</t>
  </si>
  <si>
    <t>FECHA FACTURA</t>
  </si>
  <si>
    <t>PROVEEDOR</t>
  </si>
  <si>
    <t>CONCEPTO</t>
  </si>
  <si>
    <t>MONTO</t>
  </si>
  <si>
    <t>CADENA DE NOTICIAS TELEVISION S A</t>
  </si>
  <si>
    <t>B1500000001</t>
  </si>
  <si>
    <t>B1500000002</t>
  </si>
  <si>
    <t>B1500000007</t>
  </si>
  <si>
    <t>B1500000031</t>
  </si>
  <si>
    <t>B1500000059</t>
  </si>
  <si>
    <t>B1500000033</t>
  </si>
  <si>
    <t>RELACION DE CUENTAS POR PAGAR</t>
  </si>
  <si>
    <t>VALORES RD$</t>
  </si>
  <si>
    <t>CANT.</t>
  </si>
  <si>
    <t>B1500000312</t>
  </si>
  <si>
    <t>B1500000099</t>
  </si>
  <si>
    <t>B1500000016</t>
  </si>
  <si>
    <t>B1500000014</t>
  </si>
  <si>
    <t>B1500000019</t>
  </si>
  <si>
    <t>B1500000009</t>
  </si>
  <si>
    <t>MAXIMO BAEZ PERALTA</t>
  </si>
  <si>
    <t>JOSE ANTONIO HENRIQUEZ LOPEZ</t>
  </si>
  <si>
    <t>DALCY BEATRIZ MORA VASQUEZ</t>
  </si>
  <si>
    <t>B1500000055</t>
  </si>
  <si>
    <t>B1500000013</t>
  </si>
  <si>
    <t>B1500000064</t>
  </si>
  <si>
    <t>B1500000136</t>
  </si>
  <si>
    <t>B1500000314</t>
  </si>
  <si>
    <t>B1500000168</t>
  </si>
  <si>
    <t>ROBERTO RAFAEL BRITO JEREZ</t>
  </si>
  <si>
    <t>B1500000035</t>
  </si>
  <si>
    <t>B1500000225</t>
  </si>
  <si>
    <t>JACUS PUBLICITARIA EIRL</t>
  </si>
  <si>
    <t>SIALTA SRL</t>
  </si>
  <si>
    <t>FRANCISCO MUY DIFERENTE SRL</t>
  </si>
  <si>
    <t>B1500000049</t>
  </si>
  <si>
    <t>B1500000125</t>
  </si>
  <si>
    <t>B1500000306</t>
  </si>
  <si>
    <t>B1500000032</t>
  </si>
  <si>
    <t>NOTICIAS AL MOMENTO</t>
  </si>
  <si>
    <t>B1500000256</t>
  </si>
  <si>
    <t>B1500000038</t>
  </si>
  <si>
    <t>PEDRO MANUEL EMILIO CASALS GARCIA</t>
  </si>
  <si>
    <t>ISABEL DIAZ RAMIREZ</t>
  </si>
  <si>
    <t>B1500000051</t>
  </si>
  <si>
    <t>B1500001653</t>
  </si>
  <si>
    <t>B1500000239</t>
  </si>
  <si>
    <t>SBC SOCIAL BUSINESS EIRL</t>
  </si>
  <si>
    <t>B1500000199</t>
  </si>
  <si>
    <t>B1500000308</t>
  </si>
  <si>
    <t>B1500000309</t>
  </si>
  <si>
    <t>B1500000101</t>
  </si>
  <si>
    <t>MARIO ESTUARDO PUJOLS ORTIZ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</si>
  <si>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</si>
  <si>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</si>
  <si>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</si>
  <si>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</si>
  <si>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</si>
  <si>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</si>
  <si>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REALIZADO POR:</t>
  </si>
  <si>
    <t>B1500000164</t>
  </si>
  <si>
    <t>V ENERGY S.A.</t>
  </si>
  <si>
    <t>EDITORA NUEVO DIARIO .S. A.</t>
  </si>
  <si>
    <t>NEGOCIOS DEL ORIENTE SRL</t>
  </si>
  <si>
    <t>J L CONSULTORES</t>
  </si>
  <si>
    <t>SAN MIGUEL &amp; CIA SRL</t>
  </si>
  <si>
    <t>SIMPAPEL</t>
  </si>
  <si>
    <t>VIRGILIO ALVAREZ</t>
  </si>
  <si>
    <t>HYLSA</t>
  </si>
  <si>
    <t>OMAR ENRIQUE MONTES DE OCA MONTOLIO</t>
  </si>
  <si>
    <t>RADIOCADENA COMERCIAL SRL</t>
  </si>
  <si>
    <t>MEDIOS JUMARPO</t>
  </si>
  <si>
    <t>MILAGROS DE JESÚS MARTINEZ JIMENEZ</t>
  </si>
  <si>
    <t>COASTAL PETROLEUM DOMINICANA S.A</t>
  </si>
  <si>
    <t>ESSO REPUBLICA DOMINICANA SRL</t>
  </si>
  <si>
    <t>HECTOR SEVERO LINARES M.</t>
  </si>
  <si>
    <t>ARGICO SAS</t>
  </si>
  <si>
    <t>BIENVENIDO ACOSTA MENDEZ</t>
  </si>
  <si>
    <t>PETROMOVIL S A</t>
  </si>
  <si>
    <t>MORINI DOMINICANA SRL.</t>
  </si>
  <si>
    <t>EDESUR DOMINICANA S.A</t>
  </si>
  <si>
    <t>COMPANIA DOMINICANA DE TELEFONOS S A</t>
  </si>
  <si>
    <t>CON ASELA EIRL</t>
  </si>
  <si>
    <t>GULFSTREAM PETROLEUM DOMINICANA S DE RL</t>
  </si>
  <si>
    <t>SUMINISTROS GUIPAK SRL</t>
  </si>
  <si>
    <t>GRUPO DIARIO LIBRE S A</t>
  </si>
  <si>
    <t>CADENA DE NOTICIAS RADIO SRL</t>
  </si>
  <si>
    <t>JUAN FRANCISCO RODRIGUEZ TRINIDAD</t>
  </si>
  <si>
    <t>ACD MEDIA</t>
  </si>
  <si>
    <t>CONFEDERACION DOMINICANA DOMINICANA DE</t>
  </si>
  <si>
    <t>JESUS MANUEL JIMENEZ VASQUEZ</t>
  </si>
  <si>
    <t>SILIS SRL</t>
  </si>
  <si>
    <t>AARA SEC IMAGENES SRL</t>
  </si>
  <si>
    <t>NUÑEZ RAMIREZ S.R.L</t>
  </si>
  <si>
    <t>MULTIMEDIOS PREMIUM V V SRL</t>
  </si>
  <si>
    <t>MARIA ALTAGRACIA DE LA CRUZ MORONTA</t>
  </si>
  <si>
    <t>CARMEN ENICIA CHEVALIER C.</t>
  </si>
  <si>
    <t>IMPRESO O&amp;M 3 0 SRL</t>
  </si>
  <si>
    <t>SISTEMA DE TRANSPORTE DE COMBUSTIBLE SITRACOM SRL</t>
  </si>
  <si>
    <t>JUAN ALBERTO BONILLA MARTINEZ</t>
  </si>
  <si>
    <t>RF COMUNICACIONES EDUCATIVAS</t>
  </si>
  <si>
    <t>AGENDA GLOBAL SRL</t>
  </si>
  <si>
    <t>PRODUCTORA CARIBEÑA CARIBEÑA DE</t>
  </si>
  <si>
    <t>CORPORACIÓN DOMINICANA DE RADIO Y TELEV S.R.L</t>
  </si>
  <si>
    <t>COSTA DE PRATE S.R.L (CODEPRA)</t>
  </si>
  <si>
    <t>GTG INDUSTRIAL SRL</t>
  </si>
  <si>
    <t>GRUPO BVC SRL</t>
  </si>
  <si>
    <t>GTB RADIODIFUSORES S.R.L</t>
  </si>
  <si>
    <t>PRODUCCIONES OMMC SRL</t>
  </si>
  <si>
    <t>CARIVISION S.R.L</t>
  </si>
  <si>
    <t>Isaias Miguel Angel Abreu Fernandez</t>
  </si>
  <si>
    <t>GRUPO EDITORIAL GALA SRL</t>
  </si>
  <si>
    <t>VEGAZO INGENIEROS ELECTROMECANICOS SRL</t>
  </si>
  <si>
    <t>PUBLICIDAD S C C POR A</t>
  </si>
  <si>
    <t>INFO X DOS EIRL</t>
  </si>
  <si>
    <t>MARIA ELENA NUÑEZ &amp; ASOCIADOS</t>
  </si>
  <si>
    <t>TELEANTILLAS SAS</t>
  </si>
  <si>
    <t>NOTICIAS BUSCANDO SOLUCIONES SRL</t>
  </si>
  <si>
    <t>REDDENOTICIASRDN.COM SRL</t>
  </si>
  <si>
    <t>EMPRESAS RADIOFÓNICAS S.R.L</t>
  </si>
  <si>
    <t>J H SERVICIOS PERIODISTICOS C POR A</t>
  </si>
  <si>
    <t>CANTABRIA BRAND REPRESENTATIVE SRL</t>
  </si>
  <si>
    <t>EDITORA DIARIO DIGITAL SRL</t>
  </si>
  <si>
    <t>Telemedios Dominicana SA</t>
  </si>
  <si>
    <t>Westcastle Corporation SRL</t>
  </si>
  <si>
    <t>NATURA F M 92 3 SRL</t>
  </si>
  <si>
    <t>Junialy Enterprise SRL</t>
  </si>
  <si>
    <t>CAASD</t>
  </si>
  <si>
    <t>DRA. BELQUIS D. MORENO</t>
  </si>
  <si>
    <t>SILVIA MARTINA INFANTE TORIBIO</t>
  </si>
  <si>
    <t>Malvar EIRL</t>
  </si>
  <si>
    <t>TV PLATA SRL</t>
  </si>
  <si>
    <t>CONSUELO DEL CARMEN DESPRADEL DAJER</t>
  </si>
  <si>
    <t>SHAMWO COMUNICACIONES SRL</t>
  </si>
  <si>
    <t>TELE OPERADORA NACIONAL S. A</t>
  </si>
  <si>
    <t>MERCADO MEDIA NETWORKSRL</t>
  </si>
  <si>
    <t>EDITORA HOY S. A. S.</t>
  </si>
  <si>
    <t>EDITORA LISTIN DIARIO</t>
  </si>
  <si>
    <t>FULINSERVIS SRL</t>
  </si>
  <si>
    <t>STAMINA SRL</t>
  </si>
  <si>
    <t>SINTESIS SRL</t>
  </si>
  <si>
    <t>PRODUCTORA LMO S.R.L</t>
  </si>
  <si>
    <t>JOSE ANTONIO PAULINO PAULINO</t>
  </si>
  <si>
    <t>ACL COMUNICACIONES SRL</t>
  </si>
  <si>
    <t>REFINERIA DOMINICANA DE PETROLEO PDVS A</t>
  </si>
  <si>
    <t>FEDERICO MENDEZ NOVA</t>
  </si>
  <si>
    <t>SEGUROS UNIVERSAL</t>
  </si>
  <si>
    <t>SEGURO NACIONAL DE SALUD</t>
  </si>
  <si>
    <t>TRANS DIESEL DEL CARIBE S A</t>
  </si>
  <si>
    <t>SOLELEC HISPANIOLA SRL</t>
  </si>
  <si>
    <t>EDM COMERCIAL SRL</t>
  </si>
  <si>
    <t>NEW TEXT CONSULTING SRL</t>
  </si>
  <si>
    <t>SERVICIOS INFORMATIVOS INFORMATIVOS NACIONALES</t>
  </si>
  <si>
    <t>OPEMECO E. I. R. L</t>
  </si>
  <si>
    <t>AGUA CRYSTAL S A</t>
  </si>
  <si>
    <t>PRODUCTOS QUIMICOS INDUSTRIALES PQI SAS</t>
  </si>
  <si>
    <t>SANTO DOMINGO MOTORS S A</t>
  </si>
  <si>
    <t>INTERAMERICA BROADCASTING &amp; PRODUCTION COMPANY S A</t>
  </si>
  <si>
    <t>BANDERAS GLOBAL HC SRL</t>
  </si>
  <si>
    <t>FATIMA IVETTE POLANCO MOREL</t>
  </si>
  <si>
    <t>SERVICIOS DE PUBLICIDAD DIARIO LIBRE   D/ 27/12/2021</t>
  </si>
  <si>
    <t>SERVICIOS DE PUBLICIDADCOLOCACION DE PUBLICIDAD RADIAL MEDIANTE UBA CUÑA EN PROGRAMA DE RADIO REYES CON MUCHO MAS VARIEDAD TRANS. DE LUNES A VIERNES DE CADENA DE NOTICIAS  RADIO 92-5 FM Y 89.7 FM EN EL CIBAO DEL 01 DE DICIEMBRE DE 2021 AL 01 DE ENERO 2022</t>
  </si>
  <si>
    <t>SERVICIOS DE PUBLICIDAD CORRESPONDIENTE AL MES DE DEL 01 DE ENERO  AL 01 DE FEBRERO  DEL 2022</t>
  </si>
  <si>
    <t>SERVICIOS DE PUBLICIDADEN EL PROGRAMA EL PODER DE LA GENTE QUE SE TRANS. DE LUNES A VIERNES 5:00 A 7:00 PM  POR TELERADIO AMERICA CANAL 45  MES DE ENERO 2022</t>
  </si>
  <si>
    <t>SERVICIOS DE PUBLICIDADEN EL PROGRAMA EL PODER DE RADIO * LA EXPRESION DE LA TARDES*   QUE SE TRANS. DE LUNES A VIERNES 3 :00 A 5:00 PM   ATRAVES DE LA EMISORA 92.5 FM   DEL 01 DE DICIEMBRE DE 2021 AL 01 DE ENERO 2022</t>
  </si>
  <si>
    <t>SERVICIOS DE PUBLICIDADEN EL PROGRAMA DE TELEVISION NOTICIAS AHORA 12 :00 AM  QUE SE TRANS. DE LUNES A VIERNES 12 :00 A 1:00 PM   POR EL CDN,  CANAL  37  DEL 01 DE DICIEMBRE DE 2021 AL 01 DE ENERO 2022</t>
  </si>
  <si>
    <t>SERVICIOS DE PUBLICIDADCORRESPONDIENTE A LOS MESES DE MAYO, JUNIO  Y JULIO DEL 2021 EN EL PROGRAMA RADIAL MIPYMES DO POR LA EMISORA LA NOTA DIFERENTE 95.7D/F LLEGO CONTABILIDAD 01/02/2022</t>
  </si>
  <si>
    <t>Servicios JurídicosD/F LLEGO CONTABILIDAD 02/02/2022</t>
  </si>
  <si>
    <t>SERVICIOS DE PUBLICIDADDE PROMOCION PUBLICITARIA TV , EL EL ESPACIO PROPUESTA DE LA NOCHE FACTURA CORRESPONDIENTE AL MES DE ENERO 2022D/F ENTRADA CONTABILIDAD  04/02/2022</t>
  </si>
  <si>
    <t>SERVICIOS DE PUBLICIDADEN DIARIO DIGITAL ULTIMA NOTICIAS FACTURA CORRESPONDIENTE AL MES DE ENERO 2022D/F ENTRADA CONTABILIDAD  04/02/2022</t>
  </si>
  <si>
    <t>ALQUILER DE VEHÍCULOENTRADA  A CONTABILIDAD D/F 10/02/2022</t>
  </si>
  <si>
    <t>PRODUCTOS Y ÚTILES VARIOS NO IDENTIFICADOS PRECEDENTEMENTE (N.I.P.)ENTRADA A CONTABILIDAD 10/02/2022</t>
  </si>
  <si>
    <t>SERVICIOS DE PUBLICIDADTRANS. EN EL  PROGRAMA DE TELEVISION CANAL 24 DEL CABLE 69 UHF RESES SOCIALES    A LOS MESES NOV. Y DICIEMBRE 2021 Y ENERO 2022 ENTRADA A CONTABILIDAD D/F  18/02/2022</t>
  </si>
  <si>
    <t>PUBLICIDAD EN TVENTRADA A CONTABILIDAD 22/02/2022</t>
  </si>
  <si>
    <t>SERVICIOS JURÍDICOSFACTURA DE FECHA 11/02/2022ENTRADA A CONTABILIDADAD D/F 01/03/2022</t>
  </si>
  <si>
    <t>SERVICIOS JURÍDICOSFACTURA 42 DE FECHA 15/02/2022ENTRADA A CONTABILIDAD D/F 16/03/2022</t>
  </si>
  <si>
    <t>SERVICIOS JURÍDICOSFACTURA. 306 FECHA 18/02/2022ENTRADA A CONTABILIDAD D/F 16/03/2022</t>
  </si>
  <si>
    <t>SERVICIOS DE PUBLICIDAD TELEVISIVA A TRAVES DEL PROGRAMA EMISORA TV PLATA   CORRESP. A LOS MESE DE MAYO , JUNIO, JULIO, AGOSTO, SEPTIEMBRE, OCTUBRE 2021 FACTURA 107 DE FECHA  01/03/2022ENTRADA A CONTABILIDAD D/F 21/03/2022</t>
  </si>
  <si>
    <t>COLOCACION DE PUBLICIDAD TELEVISIVA A TRAVES DEL PROGRAMA LA VOZ DE TODOS  CORRESP. AL MES DE FEBRERO 2022 FACTURA 132 FECHA  28/02/2022ENTRADA A CONTABILIDAD D/F 22/3/2022</t>
  </si>
  <si>
    <t>SERVICIO DE AMINISTRACION DE SALUD PERIODO 1/04/0202-30/04/2022ENTRADA A CONTABILIDAD D/F 28/03/2022</t>
  </si>
  <si>
    <t>AVANCE A CONTARATO MICM -CCC-CP-2021-0021-20%FACTURA NO FSDO/002/022 FECHA 05/01/2022ENTRADA A CONTABILIDAD D/F 25/03/2022</t>
  </si>
  <si>
    <t>SERVICIO DE PUBLICIDAD TELEVISIVA A TRAVES DEL PROGRAMA  4TBATETV CORRESPONDIENTE AL  MES DE FEBRERO 20222FACTURA 97  FECHA  14/03/2022ENTRADA A CONTABILIDAD D/F 01/04/2022</t>
  </si>
  <si>
    <t>200 GL TOWERTREX 1371 Y 150TOWERCIDE 5054FACTURA. 223 FECHA 14/01/2022ENTRADA A  CONTABILIDAD D/F 30/03/2022</t>
  </si>
  <si>
    <t>SERVICIO DE PUBLICIDAD TELEVISIVA A TRAVES DEL PROGRAMA ENTERATE CON BONILLA  CORRESPONDIENTE AAL MES DE FEBRERO 2022  FACTURA NO. 100327FECHA 30/03/2022ENTRADA A CONTABILIDAD D/F 01/04/2022</t>
  </si>
  <si>
    <t>SERVICIO DE PUBLICIDAD TELEVISIVA A TRAVES DEL PROGRAMA ENTERATE CON BONILLA  CORRESPONDIENTE AL MES DE MARZO  2022  FACTURA NO.100328FECHA 30/03/2022ENTRADA A CONTABILIDAD D/F 01/04/2022</t>
  </si>
  <si>
    <t>SERVICIO DE PUBLICIDAD TELEVISIVA A TRAVES DEL PROGRAMA OBJETIVO 5, REVISTA TELE 15  CORRESPONDIENTE AL MES DE FEBRERO 2022  FACTURA 3548FECHA 30/03/2022ENTRADA A CONTABILIDAD D/F 01/04/2022</t>
  </si>
  <si>
    <t>SERVICIO DE PUBLICIDAD TELEVISIVA A TRAVES DEL PROGRAMA NOTICIARIO ANT7-AMANECER  FACTURA. 20060118 FECHA 30/03/2022ENTRADA A CONTABILIDAD D/F 01/04/2022</t>
  </si>
  <si>
    <t>PINES CON LA BANDERA DOMINICANA, PARA USO DEL MICM, POR MOTIVO DEL MES DE LA PATRIA , PROCESO MICM-UC-CD-2022-0011, O/C MICM-2022-00026. FACTURA NCF B1500001030 D/F 11/02/2022.</t>
  </si>
  <si>
    <t>P/REG. FACT. NCF B1500005910, DF 03/03/2022, SEGURO PERSONAL MICM AFILIADOS A SENASA, POR $494,700.00, MENOS RETENCION DEPENDIENTES ADICIONALES RETENIDO POR NOMINA $96,815.00</t>
  </si>
  <si>
    <t>B1500000042</t>
  </si>
  <si>
    <t>B1500000208</t>
  </si>
  <si>
    <t>B1500000012</t>
  </si>
  <si>
    <t>B1500035496</t>
  </si>
  <si>
    <t>B1500039675</t>
  </si>
  <si>
    <t>B1500000050</t>
  </si>
  <si>
    <t>B1500000139</t>
  </si>
  <si>
    <t>B1500014624</t>
  </si>
  <si>
    <t>B1500000253</t>
  </si>
  <si>
    <t>B1500000151</t>
  </si>
  <si>
    <t>B1500000097</t>
  </si>
  <si>
    <t>B1500004931</t>
  </si>
  <si>
    <t>B1500000113</t>
  </si>
  <si>
    <t>B1500000062</t>
  </si>
  <si>
    <t>B1500000753</t>
  </si>
  <si>
    <t>B1500000017</t>
  </si>
  <si>
    <t>B1500000057</t>
  </si>
  <si>
    <t>B1500000412</t>
  </si>
  <si>
    <t>B1500000345</t>
  </si>
  <si>
    <t>B1500000163</t>
  </si>
  <si>
    <t>B1500000219</t>
  </si>
  <si>
    <t>B1500008667</t>
  </si>
  <si>
    <t>B1500000272</t>
  </si>
  <si>
    <t>B1500000271</t>
  </si>
  <si>
    <t>B1500000138</t>
  </si>
  <si>
    <t>B1500000107</t>
  </si>
  <si>
    <t>B1500000156</t>
  </si>
  <si>
    <t>B1500000158</t>
  </si>
  <si>
    <t>B1500000132</t>
  </si>
  <si>
    <t>B1500000197</t>
  </si>
  <si>
    <t>B1500006117</t>
  </si>
  <si>
    <t>B1500001729</t>
  </si>
  <si>
    <t>B1500000355</t>
  </si>
  <si>
    <t>B1500001438</t>
  </si>
  <si>
    <t>B1500000465</t>
  </si>
  <si>
    <t>B1500000161</t>
  </si>
  <si>
    <t>B1500000115</t>
  </si>
  <si>
    <t>B1500000223</t>
  </si>
  <si>
    <t>B1500000188</t>
  </si>
  <si>
    <t>B1500000336</t>
  </si>
  <si>
    <t>B1500000337</t>
  </si>
  <si>
    <t>B1500000118</t>
  </si>
  <si>
    <t>B1500000162</t>
  </si>
  <si>
    <t>B1500001030</t>
  </si>
  <si>
    <t>B1500000209</t>
  </si>
  <si>
    <t>B1500005910</t>
  </si>
  <si>
    <t>31/12/2021</t>
  </si>
  <si>
    <t>18/1/2022</t>
  </si>
  <si>
    <t>19/1/2022</t>
  </si>
  <si>
    <t>25/1/2022</t>
  </si>
  <si>
    <t>5/1/2022</t>
  </si>
  <si>
    <t>2/2/2022</t>
  </si>
  <si>
    <t>27/1/2022</t>
  </si>
  <si>
    <t>4/2/2022</t>
  </si>
  <si>
    <t>20/1/2022</t>
  </si>
  <si>
    <t>26/1/2022</t>
  </si>
  <si>
    <t>31/1/2022</t>
  </si>
  <si>
    <t>8/2/2022</t>
  </si>
  <si>
    <t>10/2/2022</t>
  </si>
  <si>
    <t>23/2/2022</t>
  </si>
  <si>
    <t>22/3/2022</t>
  </si>
  <si>
    <t>1/3/2022</t>
  </si>
  <si>
    <t>4/3/2022</t>
  </si>
  <si>
    <t>3/3/2022</t>
  </si>
  <si>
    <t>1/4/2022</t>
  </si>
  <si>
    <t>15/3/2022</t>
  </si>
  <si>
    <t>16/3/2022</t>
  </si>
  <si>
    <t>21/3/2022</t>
  </si>
  <si>
    <t>23/3/2022</t>
  </si>
  <si>
    <t>14/3/2022</t>
  </si>
  <si>
    <t>28/3/2022</t>
  </si>
  <si>
    <t>14/2/2022</t>
  </si>
  <si>
    <t>30/3/2022</t>
  </si>
  <si>
    <t>4/4/2022</t>
  </si>
  <si>
    <t>6/4/2022</t>
  </si>
  <si>
    <t>7/4/2022</t>
  </si>
  <si>
    <t>11/4/2022</t>
  </si>
  <si>
    <t>8/4/2022</t>
  </si>
  <si>
    <t>12/4/2022</t>
  </si>
  <si>
    <t>18/4/2022</t>
  </si>
  <si>
    <t>19/4/2022</t>
  </si>
  <si>
    <t>20/4/2022</t>
  </si>
  <si>
    <t>25/4/2022</t>
  </si>
  <si>
    <t>22/4/2022</t>
  </si>
  <si>
    <t>26/4/2022</t>
  </si>
  <si>
    <t>28/4/2022</t>
  </si>
  <si>
    <t>29/4/2022</t>
  </si>
  <si>
    <t>B1500000073</t>
  </si>
  <si>
    <t>B1500000074</t>
  </si>
  <si>
    <t>B1500000559</t>
  </si>
  <si>
    <t>B1500000200</t>
  </si>
  <si>
    <t>B1500000218</t>
  </si>
  <si>
    <t>B1500003013</t>
  </si>
  <si>
    <t>B1500003038</t>
  </si>
  <si>
    <t>B1500003049</t>
  </si>
  <si>
    <t>B1500003051</t>
  </si>
  <si>
    <t>B1500003059</t>
  </si>
  <si>
    <t>B1500003061</t>
  </si>
  <si>
    <t>B1500003100</t>
  </si>
  <si>
    <t>B1500003188</t>
  </si>
  <si>
    <t>B1500003204</t>
  </si>
  <si>
    <t>B1500003290</t>
  </si>
  <si>
    <t>B1500003190</t>
  </si>
  <si>
    <t>B1500003039</t>
  </si>
  <si>
    <t>B1500003017</t>
  </si>
  <si>
    <t>B1500003018</t>
  </si>
  <si>
    <t>B1500003019</t>
  </si>
  <si>
    <t>B1500000089</t>
  </si>
  <si>
    <t>B1500086600</t>
  </si>
  <si>
    <t>B1500000008</t>
  </si>
  <si>
    <t>B1500000386</t>
  </si>
  <si>
    <t>B1500000474</t>
  </si>
  <si>
    <t>B1500001760</t>
  </si>
  <si>
    <t>B1500000560</t>
  </si>
  <si>
    <t>B1500001787</t>
  </si>
  <si>
    <t>B1500000428</t>
  </si>
  <si>
    <t>B1500000480</t>
  </si>
  <si>
    <t>B1500000022</t>
  </si>
  <si>
    <t>B1500000023</t>
  </si>
  <si>
    <t>B1500000486</t>
  </si>
  <si>
    <t>B1500000112</t>
  </si>
  <si>
    <t>B1500000277</t>
  </si>
  <si>
    <t>B1500020352</t>
  </si>
  <si>
    <t>B1500020446</t>
  </si>
  <si>
    <t>B1500000487</t>
  </si>
  <si>
    <t>B1500000190</t>
  </si>
  <si>
    <t>B1500000005</t>
  </si>
  <si>
    <t>B1500000257</t>
  </si>
  <si>
    <t>B1500000149</t>
  </si>
  <si>
    <t>B1500000279</t>
  </si>
  <si>
    <t>B1500000599</t>
  </si>
  <si>
    <t>B1500000020</t>
  </si>
  <si>
    <t>B1500001226</t>
  </si>
  <si>
    <t>B1500000268</t>
  </si>
  <si>
    <t>B1500001225</t>
  </si>
  <si>
    <t>B1500000053</t>
  </si>
  <si>
    <t>B1500000488</t>
  </si>
  <si>
    <t>B1500000180</t>
  </si>
  <si>
    <t>B1500000550</t>
  </si>
  <si>
    <t>B1500000095</t>
  </si>
  <si>
    <t>B1500000072</t>
  </si>
  <si>
    <t>B1500000203</t>
  </si>
  <si>
    <t>B1500019350</t>
  </si>
  <si>
    <t>B1500000202</t>
  </si>
  <si>
    <t>B1500000273</t>
  </si>
  <si>
    <t>B1500000100</t>
  </si>
  <si>
    <t>B1500001542</t>
  </si>
  <si>
    <t>B1500001820</t>
  </si>
  <si>
    <t>B1500000104</t>
  </si>
  <si>
    <t>B1500000177</t>
  </si>
  <si>
    <t>B1500000052</t>
  </si>
  <si>
    <t>B1500019351</t>
  </si>
  <si>
    <t>B1500000675</t>
  </si>
  <si>
    <t>B1500001198</t>
  </si>
  <si>
    <t>B1500000116</t>
  </si>
  <si>
    <t>B1500000316</t>
  </si>
  <si>
    <t>B1500001705</t>
  </si>
  <si>
    <t>B1500001706</t>
  </si>
  <si>
    <t>B1500015757</t>
  </si>
  <si>
    <t>B1500015759</t>
  </si>
  <si>
    <t>B1500015762</t>
  </si>
  <si>
    <t>B1500015763</t>
  </si>
  <si>
    <t>B1500015764</t>
  </si>
  <si>
    <t>B1500015765</t>
  </si>
  <si>
    <t>B1500015766</t>
  </si>
  <si>
    <t>B1500015767</t>
  </si>
  <si>
    <t>B1500015768</t>
  </si>
  <si>
    <t>B1500015769</t>
  </si>
  <si>
    <t>B1500015770</t>
  </si>
  <si>
    <t>B1500015771</t>
  </si>
  <si>
    <t>B1500015772</t>
  </si>
  <si>
    <t>B1500015773</t>
  </si>
  <si>
    <t>B1500015777</t>
  </si>
  <si>
    <t>B1500015774</t>
  </si>
  <si>
    <t>B1500015775</t>
  </si>
  <si>
    <t>B1500015778</t>
  </si>
  <si>
    <t>B1500015776</t>
  </si>
  <si>
    <t>B1500015779</t>
  </si>
  <si>
    <t>B1500015780</t>
  </si>
  <si>
    <t>B1500015781</t>
  </si>
  <si>
    <t>B1500000498</t>
  </si>
  <si>
    <t>FRANCISCO ANGEL BORDAS TAVERAS</t>
  </si>
  <si>
    <t>YACELL MARTIN GOMEZ GONZALEZ</t>
  </si>
  <si>
    <t>TEOREMA C E SRL</t>
  </si>
  <si>
    <t>HANGLET CESAR TEJEDA VALERA</t>
  </si>
  <si>
    <t>GRUPO BRIZATLANTICA DEL CARIBE SRL</t>
  </si>
  <si>
    <t>FREDY SANDOVAL</t>
  </si>
  <si>
    <t>JENNY LUNA ACOSTA</t>
  </si>
  <si>
    <t>IMAGENES DE NUESTRA HISTORIA SRL</t>
  </si>
  <si>
    <t>ATLANTIC PETROLEUM S A</t>
  </si>
  <si>
    <t>Despampanante Store SRL</t>
  </si>
  <si>
    <t>CUMBRE NEWS SRL</t>
  </si>
  <si>
    <t>Producciones Belgica Suarez SRL</t>
  </si>
  <si>
    <t>INVERSIONES ISOBAR SRL</t>
  </si>
  <si>
    <t>MOLINOS DEL OZAMA S A</t>
  </si>
  <si>
    <t>MBE COMUNICACIONES SRL</t>
  </si>
  <si>
    <t>CESAR JUNIOR GENERE DE LOS SANTOS</t>
  </si>
  <si>
    <t>SUBVENCIONES A EMPRESAS DEL SECTOR PRIVADOASOC. DE TRANSP. SAN FCO DE MACORIS EN EL GUINEAL D/F ENTRADA CONTABILIDAD  04/02/2022</t>
  </si>
  <si>
    <t>SUBVENCIONES A EMPRESAS DEL SECTOR PRIVADOENTRADA A CONTABILIDAD 18/02/2022</t>
  </si>
  <si>
    <t>SUBVENCIONES A EMPRESAS DEL SECTOR PRIVADOFACTURA.18747 FECHA D/F 12/02/2022.ENTRADA A CONTABILIDAD D/F 04 /03/2022.</t>
  </si>
  <si>
    <t>PUBLICIDAD TELEVISIVA A TRAVES DE LOS PROGRAMAS OBJETIVO 5 Y REVISTA TELE 15 CORRESP.  AL MES DE  ENERO 2022 FACT.3547 DE FECH. 03/01/2022ENTRADA A CONTABILIDAD D/F 09/03/2022</t>
  </si>
  <si>
    <t>SUBVENCIONES A EMPRESAS DEL SECTOR PRIVADOASOC.CAMIONERO Y PRODUCTORES  FACTURA. 4620  FECHA 20/02/2022.ENTRADA A CONTABILIDAD D/F 16/03/2022</t>
  </si>
  <si>
    <t>BATERIA 48-710 CHALLENGER FACTURA. FC-542621 FACHA 07/07/2021ENTRADA A CONTABILIDAD D/F 22/03/2022</t>
  </si>
  <si>
    <t>BATERIA 27R -825 CHALLENGER FACTURA. FC-542971  FACHA 14/07/2021ENTRADA A CONTABILIDAD D/F 22/03/2022</t>
  </si>
  <si>
    <t>BATERIA 48-710  CHALLENGER FACTURA. FC-543129 FACHA 16/07/2021ENTRADA A CONTABILIDAD D/F 22/03/2022</t>
  </si>
  <si>
    <t>BATERIA 24R-6MF  ACDELCOFACTURA. FC-543145 FACHA 16/07/2021ENTRADA A CONTABILIDAD D/F 22/03/2022</t>
  </si>
  <si>
    <t>BATERIA 48-710  CHALLENGER FACTURA. FC-543234 FACHA 19/07/2021ENTRADA A CONTABILIDAD D/F 22/03/2022</t>
  </si>
  <si>
    <t>BATERIA 27R-7MF  ACDELCOFACTURA. FC-543145 FACHA 16/07/2021ENTRADA A CONTABILIDAD D/F 22/03/2022</t>
  </si>
  <si>
    <t>BATERIA 48-710  CHALLERGER FACTURA. FC-543668 FACHA 27/01/2021ENTRADA A CONTABILIDAD D/F 22/03/2022</t>
  </si>
  <si>
    <t>BATERIA 48-710  CHALLERGER FACTURA. FC-544803 FACHA 19/08/2021ENTRADA A CONTABILIDAD D/F 22/03/2022</t>
  </si>
  <si>
    <t>BATERIA 27R-825   CHALLERGER FACTURA. FC-544980 FACHA 23/08/2021ENTRADA A CONTABILIDAD D/F 22/03/2022</t>
  </si>
  <si>
    <t>BATERIA 27R-825   CHALLERGER Y  BATERIA 27-825 CHALLERGERFACTURA. FC-546257 FACHA 16/09/2021ENTRADA A CONTABILIDAD D/F 22/03/2022</t>
  </si>
  <si>
    <t>PUMA HD ULTRA 15 W40MINERAL 1QTFACTURA. FC-544839  FACHA 20/08/2021ENTRADA A CONTABILIDAD D/F  22/03/2022</t>
  </si>
  <si>
    <t>PUMA HD ULTRA 15 W40MINERAL 1QT Y  PUMA HD 50/50 COOLANT 1GL. FACTURA. FC-542973 FACHA  14/07/2021ENTRADA A CONTABILIDAD D/F  22/03/2022</t>
  </si>
  <si>
    <t>PUMA BRAKE FLUIDO DOT3 120Z CJ/24 BOT 355ML  Y PUMA HD 50/50 COOLANT 1GL. PUMA POWER STEER 12 OZFACTURA. FC-542687 FACHA  7/08/2021ENTRADA A CONTABILIDAD D/F  22/03/2022</t>
  </si>
  <si>
    <t>PUMA ATF MERCON DEX 111 1QT CJ/12 FACTURA. FC-542688 FACHA  7/08/2021 ENTRADA A CONTABILIDAD D/F  22/03/2022</t>
  </si>
  <si>
    <t>PUMA HD PLUS 15W40MINERAL 1QT Y PUMA ADVANCERD 5W202FULL SINTETICO 1QFACTURA. FC-542696 FACHA  7/08/2021 ENTRADA A CONTABILIDAD D/F  22/03/2022</t>
  </si>
  <si>
    <t>SUBVENCIONES A EMPRESAS DEL SECTOR PRIVADO4500 UND. 48.37 COMB. FESITRAPURNO SAMANA FACTURA. 1730 FECHA 04/03/2022</t>
  </si>
  <si>
    <t>SUBVENCIONES A EMPRESAS DEL SECTOR PRIVADO8,000 UND.  48.37 COMB.  TRANS SEIBANO  1738  FECHA 04/03/2022 ENTRADA A CONTABILIDAD D/F 25/03/2022.</t>
  </si>
  <si>
    <t>SERVICIO DE PUBLICIDAD TELEVISIVA A TRAVES DEL PROGRAMA EL 4TTOBATETV , CORRESPONDIENTE AL ES DE ENERO  20222FACTURA 89 FECHA 03/02/2022ENTRADA A CONTABILIDAD D/F 01/04/2022</t>
  </si>
  <si>
    <t>CONSUMO DE AGUA ALCANTARILLADO  FACTURA. 252118 FECHA 01/02/2022ENTRADA A CONTABILIDAD D/F 21/03/2022</t>
  </si>
  <si>
    <t>ADQUISICION DE OBSEQUIOS PARA SER ENTREGADOS EN DIFERENTES VIAJES DEL MINISTRO. ENTRADA A CONTABILIDAD 04/04/2022.</t>
  </si>
  <si>
    <t>ALQULER  DE LOCALCORRESPONDIENTE  DEL  01/11/2021  AL  30/11/2021FECHA 04/03/2022ENTRADA  A  CONTABILIDAD D/F 06/04/2022</t>
  </si>
  <si>
    <t>ALQULER  DE LOCALCORRESPONDIENTE  DEL  01/12/2021  AL  30/12/2021FECHA 04/03/2022ENTRADA  A  CONTABILIDAD D/F 06/04/2022</t>
  </si>
  <si>
    <t>SUBVENCIONES A EMPRESAS DEL SECTOR PRIVADOFACTURA 101010019083 FECHA 11/03/20225,000GLS POR  48.37 ASOC. 25 DE FEBRERO ENTRADAD A CONTABILIDAD D/F 07/04/2022</t>
  </si>
  <si>
    <t>SUBVENCIONES A EMPRESAS DEL SECTOR PRIVADOFACTURA 101010019190 FECHA  22/03/20221,000 GLS POR  48.37ASOC. ASOPRP-R-20ENTRADAD A CONTABILIDAD D/F 07/04/2022</t>
  </si>
  <si>
    <t>SERVICIO DE PUBLICIDAD, FECHA DE FACTURA 24/03/2022</t>
  </si>
  <si>
    <t>SERVICIO DE PUBLICIDAD, FECHA DE FACTURA 28/02/2022</t>
  </si>
  <si>
    <t>DEDUCIBLE DEL VEH. CHEVROLET COLORADO ASIGNADO AL VICEMINISTRO DE DES. INDUSTRIAL, FECHA FACT. 23/02/2022.</t>
  </si>
  <si>
    <t>MANTENIMIENTO Y REPARACION VEH. CHEVROLET PLACA L408180. FECHA FACT. 02/03/2022</t>
  </si>
  <si>
    <t>SERVICIO DE PUBLICIDAD A TRAVES DEL PROGRAMA  BUENAS NOTICIAS  CORRESPONDIENTE  A LOS MESES DE FEBRERO Y MARZO  2022  FACTURA 0020-190 FECHA 07/03/2022ENTRADA A CONTABILIDAD D/F 12/04/2022</t>
  </si>
  <si>
    <t>SERVICIO DE PUBLICIDAD  TELEVISIVA A TRAVES DEL PROGRAMA ORIENTACION SEGURA  CORRESPONDIENTE AL MES DE MARZO 2022  FACTURA 020 FECHA 01/04/2022ENTRADA A CONTABILIDAD D/F 12/04/2022</t>
  </si>
  <si>
    <t>SERVICIOS DE MANTENIMIENTO PREVENTIVO Y CORRECTIVO A LOS GENERADORES ELECTRICOS DE ESTA TORRE MICM, CORRESP AL MES DE ABRIL/2022.</t>
  </si>
  <si>
    <t>SERVICIOS DE MANTENIMIENTO PREVENTIVO Y CORRECTIVO A LOS GENERADORES ELECTRICOS, CORRESP. AL MES DE MARZO/2022.</t>
  </si>
  <si>
    <t>SERVICIOS DE HONORARIOS PROFESIONALES POR ACTUACION NOTARIAL. FECHA FACT. 16/03/2022</t>
  </si>
  <si>
    <t>COMPENSACION -DEL 9 AL 15 DE ABRIL 2022FACTURA. BI1137443  FACHA 19/04/2022ENTRADA A CONTABILIDAD D/F 25/04/2022</t>
  </si>
  <si>
    <t>PUBLICIDAD EN EL PROG. SER MUJER Y LAS TARDES DEL 25, CORRESP. AL MES DE MARZO/2022.</t>
  </si>
  <si>
    <t>PUBLICIDAD EN EL PROG. NOTICIERO 2da EMISION, CORRESP. AL MES DE MARZO/2022.</t>
  </si>
  <si>
    <t>AJUSTE PPI DEL 09 DE ABRIL 2022FACTURA. 1542  FACHA 20/04/2022ENTRADA A CONTABILIDAD D/F 25/04/2022</t>
  </si>
  <si>
    <t>PAGO PUBLICIDAD TELEVISIVA A TRAVES DEL PROGRAMA REPORTE ESPECIAL CORRESPONDIENTE AL MES DE ABRIL 2022 FACT.795 FECHA 06/4/2022 ENTRADA A CONTABILIDAD 27/4/2022</t>
  </si>
  <si>
    <t>PAGO PUBLICIDAD TELEVISIVA MEDIANTE UNA CUÑA EN EL PROGRAMA DOS PUNTOS DE VISTA CORRESP. A LOS MESES DE NOVIEMBRE Y DICIEMBRE 2021, ENERO, FEB. , MARZO , ABRIL 2022 FACT.138 FECHA  22/4/2022 ENTRADA A CONTABILIDAD D/F 27/4/2022</t>
  </si>
  <si>
    <t>PAGO PUBLICIDAD TELEVISIVA A TRAVES DEL PROGRAMA AGENDA GLOBAL CORRESP. AL MES DE ABRIL 2022 FACT. 655 FECHA 22/4/2022 ENTRADA A CONTABILIDAD D/F 27/4/2022.</t>
  </si>
  <si>
    <t>PAGO PUBLICIDAD DIGITAL A TRAVES DE  WWW.PRENSA-DIARIA.COM CORRESPONDIENTE AL MES DE ABRIL 2022 FACT.158 D/F 18/4/2022 ENTRADA A CONTABILIDAD EN FECHA  25/4/2022</t>
  </si>
  <si>
    <t>PAGO PUBLICIDAD DIGITAL A TRAVES DE WWW.ELCAMBIOINFORMATIVO.COM.DO CORRESPONDIENTE A LOS MESES MARZO,ABRIL 2022 FACT.51 D/F 20/4/2022 ENTRADA A CONTABILIDAD EN FECHA 25/4/2022</t>
  </si>
  <si>
    <t>PAGO PUBLICIDAD DIGITAL A TRAVES DE WWW.ELCAMBIOINFORMATIVO.COM.DO CORRESPONDIENTE A LOS MESES DE MARZO, ABRIL 2022 FACT.52 D/F20/4/2022 ENTRADA A CONTABILIDAD EN FECHA 25/4/2022</t>
  </si>
  <si>
    <t>COMPESACION DEL 16 AL 22 DE ABRIL 2022FACTURA. B1137651 FECHA 26/04/2022ENTRADA A CONTABILIDAD D/F  28/04/2022</t>
  </si>
  <si>
    <t>PAGO PUBLICIDAD DIGITAL  A TRAVES DEL PERIODICO DIGITAL AGENDA ORIENTAL CORRESPONDIENTE A MARZO 2022 FACT,0420 D/F 11/4/2022 ENTRADA A CONTABILIDAD EN FECHA 25/4/2022</t>
  </si>
  <si>
    <t>PAGO DE PUBLICIDAD TELEVISIVA A TRAVES DEL PROGRAMA CERRANDO LA NOCHE CORRESP. A LOS MESES DE FEBRERO,MARZO,ABRIL 2022 FACT.1-1020 D/F 26/4/2022 ENTRADA EN CONTABILIDAD EN FECHA 27/4/2022</t>
  </si>
  <si>
    <t>PAGO PUBLICIDAD TELEVISIVA A TRAVES DEL PROGRAMA LAS NOCHES CON BELGICA CORRESP. A LOS MESES FEBRERO, MARZO 2022 FACT.675 D/F22/4/2022 ENTRA A CONTABILDAD EN FECHA 25/4/2022</t>
  </si>
  <si>
    <t>PAGO PUBLICIDAD RADIAL A TRAVES DE LOS PROGRAMAS GRANDE EN LOS DEPORTES CORRESPONDIENTE AL MES DE MARZO 2022 FACT.1-4158 D/F 19/4/2022 ENTRADA A CONTABILIDAD EN FECHA 25/4/2022</t>
  </si>
  <si>
    <t>PAGO SERVICIO DE CATERING PARA ALMUERZO CON  LA DELEGACION QUE ESTARA PARTICIPANDO EN LA VII REUNION MINISTERIAL DE CENTROAMERICA Y REPUBLICA DOMINICANA CON EL DIR. GRAL. DE LA ORGANIZACION MUNDIAL FACT.FD0008236 D/F 29/3/2022 ENTRADA EN CONTABILIDAD EN FECHA 25/4/2022</t>
  </si>
  <si>
    <t>PAGO DE PUBLICIDAD RADIAL A TRAVES DE LA PROGRAMACION REGULAR NATURA FM92.3 CORRESPONDIENTE AL MES DE ABRIL 2022. FACT. 099 D/F 26/4/2022 ENTRADA  A CONTABILIDAD EN FECHA 04/5/2022</t>
  </si>
  <si>
    <t>PAGO PUBLICIDAD TELEVISIVA A TRAVES DEL PROGRAMA COMENTANDO LA ACTUALIDAD DEL DIA CORRESPONDIENTE AL MES DE ABRIL 2022. FACT. 050 D/F25/4/2022 ENTRADA A CONTABILIDAD EN FECHA 04/5/2022</t>
  </si>
  <si>
    <t>PAGO PUBLICIDAD TELEVISIVA A TRAVES DEL PROGRAMA NOTICIA AHORA CORRESPONDIENTE A L MESES DE ,ABRIL 2022. FACT.0000040072/NCF.1705 D/F20/4/2022</t>
  </si>
  <si>
    <t>PAGO PUBLICIDAD TELEVISIVA A TRAVES DEL PROGRAMA NOTICIA AHORA CORRESPONDIENTE A L MESES DE ,ABRIL 2022. FACT.0000040073/NCF.1706 D/F 20/4/2022 ENTRADA A CONTABILIDAD EN FECHA 04/5/2022</t>
  </si>
  <si>
    <t>INGRESO POR REEMBOLSO SUBSIDIO $ 10,000 A 48.37.SINDICATO DE CAM. DE VOLT. Y VOLQ. DE NAVARRETE FENATRANDO COND-6525-6723..FACTURA NO. 010005153 D/F 19/03/2022.ENTRADA A CONTABILIDAD 25/04/2022.</t>
  </si>
  <si>
    <t>INGRESO POR REEMBOLSO SUBSIDIO $ 10,000 A 48.37.SINDICATO DE CAM. Y FURG. DE PUERTO PLATA FENATRANDO COND-6588-6725-6781.FACTURA NO. 010005155 D/F 19/03/2022.ENTRADA A CONTABILIDAD 25/04/2022.</t>
  </si>
  <si>
    <t>INGRESO POR REEMBOLSO SUBSIDIO $ 6,000 A 48.37.SINDICATO DE CAM. Y FURG. SAN FRANCISCO DE MACORIS FENATRANDO COND-6465FACTURA NO. 010005158 D/F 19/03/2022.ENTRADA A CONTABILIDAD 25/04/2022.</t>
  </si>
  <si>
    <t>INGRESO POR REEMBOLSO SUBSIDIO $ 3,000 A 48.37.SINDICATO DE CAM. Y FURGONERO DE SAN JUAN FENATRANDO COND-11898.FACTURA NO. 010005153 D/F 19/03/2022.ENTRADA A CONTABILIDAD 25/04/2022.</t>
  </si>
  <si>
    <t>INGRESO POR REEMBOLSO SUBSIDIO $ 16,000 A 48.37.SINDICATO DE CAM. FURGONES SAN PEDRO DE MACORIS FENATRANDO COND-11947-12596FACTURA NO. 010005160 D/F 19/03/2022.ENTRADA A CONTABILIDAD 25/04/2022.</t>
  </si>
  <si>
    <t>INGRESO POR REEMBOLSO SUBSIDIO $ 5,000 A 48.37.SINDICATO DE CAM. FURGONES DE SANTIAGO FENATRANDO COND-6447-6686-6874FACTURA NO. 010005161 D/F 19/03/2022.ENTRADA A CONTABILIDAD 25/04/2022.</t>
  </si>
  <si>
    <t>INGRESO POR REEMBOLSO SUBSIDIO $ 1,000 A 48.37.SINDICATO DE CAM. TRANSP. DE AGUA DE SANTIAGO FENATRANDO COND-6948FACTURA NO. 010005162 D/F 19/03/2022.ENTRADA A CONTABILIDAD 25/04/2022.</t>
  </si>
  <si>
    <t>INGRESO POR REEMBOLSO SUBSIDIO $ 16,000 A 48.37.SINDICATO DE VOLTEO  DE SAN FRANCISCO  DE MACORIS FENATRANDO COND-6445FACTURA NO. 010005163 D/F 19/03/2022.ENTRADA A CONTABILIDAD 25/04/2022.</t>
  </si>
  <si>
    <t>INGRESO POR REEMBOLSO SUBSIDIO $ 2,000 A 48.37.SINDICATO DE CHOF. TRANSP. FURGONES SANTO DOMINGO FENATRANDO COND-6457-6638FACTURA NO. 010005164 D/F 19/03/2022.ENTRADA A CONTABILIDAD 25/04/2022.</t>
  </si>
  <si>
    <t>INGRESO POR REEMBOLSO SUBSIDIO $ 2,000 A 48.37.SINDICATO DE TRANSP. CARGA LIVIANAS DE STDGO. FENATRANDO COND-6595-6749FACTURA NO. 010005165 D/F 19/03/2022.ENTRADA A CONTABILIDAD 25/04/2022.</t>
  </si>
  <si>
    <t>INGRESO POR REEMBOLSO SUBSIDIO $ 13,000 A 48.37.SINDICATO DE VOLTEO DE SANTIAGO FENATRANDO COND-6441-6852FACTURA NO. 010005166 D/F 19/03/2022.ENTRADA A CONTABILIDAD 25/04/2022.</t>
  </si>
  <si>
    <t>INGRESO POR REEMBOLSO SUBSIDIO $ 2,000 A 48.37.SINDICATO DE CHOF. Y TRANSP. DEL AEROPUERTO/AILA FENATRANDO COND-11919FACTURA NO. 010005167 D/F 19/03/2022.ENTRADA A CONTABILIDAD 25/04/2022.</t>
  </si>
  <si>
    <t>INGRESO POR REEMBOLSO SUBSIDIO $ 44,000 A 48.37.SINDICATO DE CAM. FURGONES SANTO DOMINGO FENATRANDO COND-11947-11872-12123-12495-12646.FACTURA NO. 010005168 D/F 19/03/2022.ENTRADA A CONTABILIDAD 25/04/2022.</t>
  </si>
  <si>
    <t>INGRESO POR REEMBOLSO SUBSIDIO $ 2,000 A 48.37.SINDICATO DE CAM.DE VOLT. Y VOLQ. SOSUA FENATRANDO COND-6453FACTURA NO. 010005169 D/F 19/03/2022.ENTRADA A CONTABILIDAD 25/04/2022.</t>
  </si>
  <si>
    <t>DGO BOCA CHICA Y HAINA ORIENTFENETRANO  FACTURA. 5173 FECHA 19/03/2022ENTRADA A CONTABILIDAD D/F 25/04/2022</t>
  </si>
  <si>
    <t>INGRESO POR REEMBOLSO SUBSIDIO $ 3,000 A 48.37.SINDICATOTRANSP. DEL CIBAO/VOLT. TRANSP. MAO FENATRANDO COND-6444FACTURA NO. 010005160 D/F 19/03/2022.ENTRADA A CONTABILIDAD 25/04/2022.</t>
  </si>
  <si>
    <t>INGRESO POR REEMBOLSO SUBSIDIO $ 4,000 A 48.37.ASOCIACION DE CAMIONEROS DE YAGUATE FENATRANDO COND-11971FACTURA NO. 010005171 D/F 19/03/2022.ENTRADA A CONTABILIDAD 25/04/2022.</t>
  </si>
  <si>
    <t>SUCTRACAPUS/ SITRACAPUSFENETRANO  FACTURA. 5174 FECHA 19/03/2022ENTRADA A CONTABILIDAD D/F 25/04/2022</t>
  </si>
  <si>
    <t>INGRESO POR REEMBOLSO SUBSIDIO $ 4,000 A 48.37.SINDICATO TRANSP. DE CAÑA Y AFINES  FENATRANDO COND-11939FACTURA NO. 010005172 D/F 19/03/2022.ENTRADA A CONTABILIDAD 25/04/2022.</t>
  </si>
  <si>
    <t>UNION DE TRANSPORTE DE BOCA CHICA FENETRANO  FACTURA. 5175 FECHA 19/03/2022ENTRADA A CONTABILIDAD D/F 25/04/2022</t>
  </si>
  <si>
    <t>UNION DE TRANSPORTI. DE SANTANA UNITRANSA FENETRANO  FACTURA. 5176  FECHA 19/03/2022ENTRADA A CONTABILIDAD D/F 25/04/2022</t>
  </si>
  <si>
    <t>SIND.CHOF. CAM.VOLT BOANAO SINCAVOLFURBOFENETRANO  FACTURA. 5177  FECHA 19/03/2022ENTRADA A CONTABILIDAD D/F 25/04/2022</t>
  </si>
  <si>
    <t>SERVICIO DE PUBLICIDAD TELEVISIVA A TRAVES DEL PROGRAMA  FRANCISCO MUY DIFERENTE CORRESPONDIENTE AL MES DE ABRIL 2022 FACTURA. 32 FECHA 03/05/2022ENTRADA A CONTABILIDAD D/F 06/05/2022</t>
  </si>
  <si>
    <t>SERVICIO DE PUBLICIDAD TELEVISIVA A TRAVES DEL PROGRAMA PERSONALMENTE CORRESPONDIENTE  AL MES DE NOVIEMBRE 2021.FACTURA 498 FECHA 29/04/2022ENTRADA A CONTABILIDAD D/F 06/05/2022</t>
  </si>
  <si>
    <t>SERVICIO DE PUBLICIDAD TELEVISIVA A TRAVES DEL PROGRAMA VISION NOTICIAS  CORRESPONDIENTE A LOS MESE DE FEBRERO, MARZO Y ABRIL    2022 FACTURA. 180 FECHA /28/04/2022ENTRADA A CONTABILIDAD D/F 06/05/2022</t>
  </si>
  <si>
    <t>ENC. DEPTO. CONTABILIDAD</t>
  </si>
  <si>
    <r>
      <rPr>
        <b/>
        <sz val="16"/>
        <color rgb="FF000000"/>
        <rFont val="Calibri"/>
        <family val="2"/>
        <scheme val="minor"/>
      </rPr>
      <t xml:space="preserve">AL 31 DE MAYO </t>
    </r>
    <r>
      <rPr>
        <b/>
        <sz val="16"/>
        <color indexed="8"/>
        <rFont val="Calibri"/>
        <family val="2"/>
        <scheme val="minor"/>
      </rPr>
      <t>DEL 2022</t>
    </r>
  </si>
  <si>
    <t>19/5/2022</t>
  </si>
  <si>
    <t>1/5/2022</t>
  </si>
  <si>
    <t>4/5/2022</t>
  </si>
  <si>
    <t>5/5/2022</t>
  </si>
  <si>
    <t>10/5/2022</t>
  </si>
  <si>
    <t>3/5/2022</t>
  </si>
  <si>
    <t>2/5/2022</t>
  </si>
  <si>
    <t>6/5/2022</t>
  </si>
  <si>
    <t>11/5/2022</t>
  </si>
  <si>
    <t>9/5/2022</t>
  </si>
  <si>
    <t>13/5/2022</t>
  </si>
  <si>
    <t>7/5/2022</t>
  </si>
  <si>
    <t>8/5/2022</t>
  </si>
  <si>
    <t>18/5/2022</t>
  </si>
  <si>
    <t>12/5/2022</t>
  </si>
  <si>
    <t>17/5/2022</t>
  </si>
  <si>
    <t>20/5/2022</t>
  </si>
  <si>
    <t>16/5/2022</t>
  </si>
  <si>
    <t>25/5/2022</t>
  </si>
  <si>
    <t>24/5/2022</t>
  </si>
  <si>
    <t>23/5/2022</t>
  </si>
  <si>
    <t>27/5/2022</t>
  </si>
  <si>
    <t>26/5/2022</t>
  </si>
  <si>
    <t>30/5/2022</t>
  </si>
  <si>
    <t>31/5/2022</t>
  </si>
  <si>
    <t>28/5/2022</t>
  </si>
  <si>
    <t>21/5/2022</t>
  </si>
  <si>
    <t>B1500000082</t>
  </si>
  <si>
    <t>B1500001075</t>
  </si>
  <si>
    <t>B1500000499</t>
  </si>
  <si>
    <t>B1500000500</t>
  </si>
  <si>
    <t>B1500000501</t>
  </si>
  <si>
    <t>B1500000502</t>
  </si>
  <si>
    <t>B1500000503</t>
  </si>
  <si>
    <t>B1500000681</t>
  </si>
  <si>
    <t>B1500000102</t>
  </si>
  <si>
    <t>B1500000105</t>
  </si>
  <si>
    <t>B1500000286</t>
  </si>
  <si>
    <t>B1500000108</t>
  </si>
  <si>
    <t>B1500000155</t>
  </si>
  <si>
    <t>B1500000260</t>
  </si>
  <si>
    <t>B1500000184</t>
  </si>
  <si>
    <t>B1500000525</t>
  </si>
  <si>
    <t>B1500000483</t>
  </si>
  <si>
    <t>B1500000461</t>
  </si>
  <si>
    <t>B1500000117</t>
  </si>
  <si>
    <t>B1500000471</t>
  </si>
  <si>
    <t>B1500000462</t>
  </si>
  <si>
    <t>B1500000427</t>
  </si>
  <si>
    <t>B1500000467</t>
  </si>
  <si>
    <t>B1500000285</t>
  </si>
  <si>
    <t>B1500000443</t>
  </si>
  <si>
    <t>B1500000606</t>
  </si>
  <si>
    <t>B1500000322</t>
  </si>
  <si>
    <t>B1500000350</t>
  </si>
  <si>
    <t>B1500015807</t>
  </si>
  <si>
    <t>B1500015808</t>
  </si>
  <si>
    <t>B1500015809</t>
  </si>
  <si>
    <t>B1500015810</t>
  </si>
  <si>
    <t>B1500015811</t>
  </si>
  <si>
    <t>B1500015812</t>
  </si>
  <si>
    <t>B1500015813</t>
  </si>
  <si>
    <t>B1500015814</t>
  </si>
  <si>
    <t>B1500015815</t>
  </si>
  <si>
    <t>B1500015816</t>
  </si>
  <si>
    <t>B1500015817</t>
  </si>
  <si>
    <t>B1500000778</t>
  </si>
  <si>
    <t>B1500015818</t>
  </si>
  <si>
    <t>B1500015819</t>
  </si>
  <si>
    <t>B1500034845</t>
  </si>
  <si>
    <t>B1500015820</t>
  </si>
  <si>
    <t>B1500035096</t>
  </si>
  <si>
    <t>B1500015821</t>
  </si>
  <si>
    <t>B1500015822</t>
  </si>
  <si>
    <t>B1500015823</t>
  </si>
  <si>
    <t>B1500014232</t>
  </si>
  <si>
    <t>B1500000269</t>
  </si>
  <si>
    <t>B1500015824</t>
  </si>
  <si>
    <t>B1500015825</t>
  </si>
  <si>
    <t>B1500000275</t>
  </si>
  <si>
    <t>B1500015826</t>
  </si>
  <si>
    <t>B1500015831</t>
  </si>
  <si>
    <t>B1500015832</t>
  </si>
  <si>
    <t>B1500000021</t>
  </si>
  <si>
    <t>B1500015833</t>
  </si>
  <si>
    <t>B1500015835</t>
  </si>
  <si>
    <t>B1500015836</t>
  </si>
  <si>
    <t>B1500015837</t>
  </si>
  <si>
    <t>B1500015839</t>
  </si>
  <si>
    <t>B1500014429</t>
  </si>
  <si>
    <t>B1500015840</t>
  </si>
  <si>
    <t>B1500015841</t>
  </si>
  <si>
    <t>B1500015842</t>
  </si>
  <si>
    <t>B1500015844</t>
  </si>
  <si>
    <t>B1500015846</t>
  </si>
  <si>
    <t>B1500015847</t>
  </si>
  <si>
    <t>B1500015849</t>
  </si>
  <si>
    <t>B1500015850</t>
  </si>
  <si>
    <t>B1500015853</t>
  </si>
  <si>
    <t>B1500015854</t>
  </si>
  <si>
    <t>B1500015855</t>
  </si>
  <si>
    <t>B1500015856</t>
  </si>
  <si>
    <t>B1500015857</t>
  </si>
  <si>
    <t>B1500015858</t>
  </si>
  <si>
    <t>B1500015859</t>
  </si>
  <si>
    <t>B1500000041</t>
  </si>
  <si>
    <t>B1500015860</t>
  </si>
  <si>
    <t>B1500015861</t>
  </si>
  <si>
    <t>B1500000160</t>
  </si>
  <si>
    <t>B1500015862</t>
  </si>
  <si>
    <t>B1500015863</t>
  </si>
  <si>
    <t>B1500000159</t>
  </si>
  <si>
    <t>B1500015864</t>
  </si>
  <si>
    <t>B1500015865</t>
  </si>
  <si>
    <t>B1500003872</t>
  </si>
  <si>
    <t>B1500015866</t>
  </si>
  <si>
    <t>B1500003897</t>
  </si>
  <si>
    <t>B1500015867</t>
  </si>
  <si>
    <t>B1500015868</t>
  </si>
  <si>
    <t>B1500004950</t>
  </si>
  <si>
    <t>B1500004948</t>
  </si>
  <si>
    <t>B1500006759</t>
  </si>
  <si>
    <t>B1500015869</t>
  </si>
  <si>
    <t>B1500015870</t>
  </si>
  <si>
    <t>B1500003905</t>
  </si>
  <si>
    <t>B1500015871</t>
  </si>
  <si>
    <t>B1500002366</t>
  </si>
  <si>
    <t>B1500002367</t>
  </si>
  <si>
    <t>B1500002368</t>
  </si>
  <si>
    <t>B1500002369</t>
  </si>
  <si>
    <t>B1500002371</t>
  </si>
  <si>
    <t>B1500002370</t>
  </si>
  <si>
    <t>B1500003869</t>
  </si>
  <si>
    <t>B1500016222</t>
  </si>
  <si>
    <t>B1500015872</t>
  </si>
  <si>
    <t>B1500003870</t>
  </si>
  <si>
    <t>B1500003878</t>
  </si>
  <si>
    <t>B1500003893</t>
  </si>
  <si>
    <t>B1500015873</t>
  </si>
  <si>
    <t>B1500015874</t>
  </si>
  <si>
    <t>B1500015875</t>
  </si>
  <si>
    <t>B1500015877</t>
  </si>
  <si>
    <t>B1500003926</t>
  </si>
  <si>
    <t>B1500015851</t>
  </si>
  <si>
    <t>B1500015845</t>
  </si>
  <si>
    <t>B1500015852</t>
  </si>
  <si>
    <t>B1500016223</t>
  </si>
  <si>
    <t>B1500015838</t>
  </si>
  <si>
    <t>B1500016224</t>
  </si>
  <si>
    <t>B1500016225</t>
  </si>
  <si>
    <t>B1500015843</t>
  </si>
  <si>
    <t>B1500016226</t>
  </si>
  <si>
    <t>B1500015848</t>
  </si>
  <si>
    <t>B1500016227</t>
  </si>
  <si>
    <t>B1500016228</t>
  </si>
  <si>
    <t>B1500016229</t>
  </si>
  <si>
    <t>B1500015834</t>
  </si>
  <si>
    <t>B1500015876</t>
  </si>
  <si>
    <t>B1500016230</t>
  </si>
  <si>
    <t>B1500016231</t>
  </si>
  <si>
    <t>B1500016232</t>
  </si>
  <si>
    <t>B1500016233</t>
  </si>
  <si>
    <t>B1500016234</t>
  </si>
  <si>
    <t>B1500016235</t>
  </si>
  <si>
    <t>B1500016236</t>
  </si>
  <si>
    <t>B1500015710</t>
  </si>
  <si>
    <t>B1500015711</t>
  </si>
  <si>
    <t>B1500016237</t>
  </si>
  <si>
    <t>B1500016238</t>
  </si>
  <si>
    <t>B1500016239</t>
  </si>
  <si>
    <t>B1500016240</t>
  </si>
  <si>
    <t>B1500015712</t>
  </si>
  <si>
    <t>B1500015787</t>
  </si>
  <si>
    <t>B1500016241</t>
  </si>
  <si>
    <t>B1500016242</t>
  </si>
  <si>
    <t>B1500015789</t>
  </si>
  <si>
    <t>B1500016243</t>
  </si>
  <si>
    <t>B1500016244</t>
  </si>
  <si>
    <t>B1500015791</t>
  </si>
  <si>
    <t>B1500015792</t>
  </si>
  <si>
    <t>B1500016245</t>
  </si>
  <si>
    <t>B1500015788</t>
  </si>
  <si>
    <t>B1500016246</t>
  </si>
  <si>
    <t>B1500015793</t>
  </si>
  <si>
    <t>B1500016247</t>
  </si>
  <si>
    <t>B1500016248</t>
  </si>
  <si>
    <t>B1500015794</t>
  </si>
  <si>
    <t>B1500016249</t>
  </si>
  <si>
    <t>B1500015795</t>
  </si>
  <si>
    <t>B1500015797</t>
  </si>
  <si>
    <t>B1500015798</t>
  </si>
  <si>
    <t>B1500015799</t>
  </si>
  <si>
    <t>B1500016250</t>
  </si>
  <si>
    <t>B1500016251</t>
  </si>
  <si>
    <t>B1500015806</t>
  </si>
  <si>
    <t>B1500016252</t>
  </si>
  <si>
    <t>B1500016253</t>
  </si>
  <si>
    <t>B1500015801</t>
  </si>
  <si>
    <t>B1500016254</t>
  </si>
  <si>
    <t>B1500016255</t>
  </si>
  <si>
    <t>B1500015803</t>
  </si>
  <si>
    <t>B1500015805</t>
  </si>
  <si>
    <t>B1500015786</t>
  </si>
  <si>
    <t>B1500015800</t>
  </si>
  <si>
    <t>B1500015790</t>
  </si>
  <si>
    <t>B1500016256</t>
  </si>
  <si>
    <t>B1500016257</t>
  </si>
  <si>
    <t>B1500015796</t>
  </si>
  <si>
    <t>B1500015802</t>
  </si>
  <si>
    <t>B1500016258</t>
  </si>
  <si>
    <t>B1500016259</t>
  </si>
  <si>
    <t>B1500016260</t>
  </si>
  <si>
    <t>B1500016261</t>
  </si>
  <si>
    <t>B1500015804</t>
  </si>
  <si>
    <t>B1500016262</t>
  </si>
  <si>
    <t>B1500016263</t>
  </si>
  <si>
    <t>B1500016264</t>
  </si>
  <si>
    <t>B1500000473</t>
  </si>
  <si>
    <t>B1500016265</t>
  </si>
  <si>
    <t>B1500015782</t>
  </si>
  <si>
    <t>B1500000477</t>
  </si>
  <si>
    <t>B1500016266</t>
  </si>
  <si>
    <t>B1500000438</t>
  </si>
  <si>
    <t>B1500015783</t>
  </si>
  <si>
    <t>B1500016267</t>
  </si>
  <si>
    <t>B1500016268</t>
  </si>
  <si>
    <t>B1500016269</t>
  </si>
  <si>
    <t>B1500000472</t>
  </si>
  <si>
    <t>B1500016270</t>
  </si>
  <si>
    <t>B1500016271</t>
  </si>
  <si>
    <t>B1500016272</t>
  </si>
  <si>
    <t>B1500016273</t>
  </si>
  <si>
    <t>B1500016274</t>
  </si>
  <si>
    <t>B1500015785</t>
  </si>
  <si>
    <t>B1500016275</t>
  </si>
  <si>
    <t>B1500016276</t>
  </si>
  <si>
    <t>B1500016277</t>
  </si>
  <si>
    <t>B1500016278</t>
  </si>
  <si>
    <t>B1500016279</t>
  </si>
  <si>
    <t>B1500016127</t>
  </si>
  <si>
    <t>B1500000034</t>
  </si>
  <si>
    <t>B1500015880</t>
  </si>
  <si>
    <t>B1500015702</t>
  </si>
  <si>
    <t>B1500015703</t>
  </si>
  <si>
    <t>B1500016128</t>
  </si>
  <si>
    <t>B1500016129</t>
  </si>
  <si>
    <t>B1500016101</t>
  </si>
  <si>
    <t>B1500016130</t>
  </si>
  <si>
    <t>B1500015713</t>
  </si>
  <si>
    <t>B1500016131</t>
  </si>
  <si>
    <t>B1500016132</t>
  </si>
  <si>
    <t>B1500016133</t>
  </si>
  <si>
    <t>B1500016134</t>
  </si>
  <si>
    <t>B1500016135</t>
  </si>
  <si>
    <t>B1500016136</t>
  </si>
  <si>
    <t>B1500016137</t>
  </si>
  <si>
    <t>B1500016138</t>
  </si>
  <si>
    <t>B1500015698</t>
  </si>
  <si>
    <t>B1500016139</t>
  </si>
  <si>
    <t>B1500016140</t>
  </si>
  <si>
    <t>B1500015699</t>
  </si>
  <si>
    <t>B1500015700</t>
  </si>
  <si>
    <t>B1500015701</t>
  </si>
  <si>
    <t>B1500015704</t>
  </si>
  <si>
    <t>B1500016141</t>
  </si>
  <si>
    <t>B1500016142</t>
  </si>
  <si>
    <t>B1500015705</t>
  </si>
  <si>
    <t>B1500016143</t>
  </si>
  <si>
    <t>B1500016144</t>
  </si>
  <si>
    <t>B1500016116</t>
  </si>
  <si>
    <t>B1500016117</t>
  </si>
  <si>
    <t>B1500016118</t>
  </si>
  <si>
    <t>B1500020535</t>
  </si>
  <si>
    <t>B1500016119</t>
  </si>
  <si>
    <t>B1500016120</t>
  </si>
  <si>
    <t>B1500020534</t>
  </si>
  <si>
    <t>B1500016123</t>
  </si>
  <si>
    <t>B1500016124</t>
  </si>
  <si>
    <t>B1500015706</t>
  </si>
  <si>
    <t>B1500015101</t>
  </si>
  <si>
    <t>B1500015498</t>
  </si>
  <si>
    <t>B1500016125</t>
  </si>
  <si>
    <t>B1500016126</t>
  </si>
  <si>
    <t>B1500015707</t>
  </si>
  <si>
    <t>B1500014641</t>
  </si>
  <si>
    <t>B1500015708</t>
  </si>
  <si>
    <t>B1500015709</t>
  </si>
  <si>
    <t>B1500016102</t>
  </si>
  <si>
    <t>B1500015100</t>
  </si>
  <si>
    <t>B1500016103</t>
  </si>
  <si>
    <t>B1500016104</t>
  </si>
  <si>
    <t>B1500015071</t>
  </si>
  <si>
    <t>B1500015686</t>
  </si>
  <si>
    <t>B1500016064</t>
  </si>
  <si>
    <t>B1500016105</t>
  </si>
  <si>
    <t>B1500015687</t>
  </si>
  <si>
    <t>B1500016065</t>
  </si>
  <si>
    <t>B1500016106</t>
  </si>
  <si>
    <t>B1500016107</t>
  </si>
  <si>
    <t>B1500016069</t>
  </si>
  <si>
    <t>B1500016108</t>
  </si>
  <si>
    <t>B1500015688</t>
  </si>
  <si>
    <t>B1500016070</t>
  </si>
  <si>
    <t>B1500016109</t>
  </si>
  <si>
    <t>B1500016071</t>
  </si>
  <si>
    <t>B1500016110</t>
  </si>
  <si>
    <t>B1500016072</t>
  </si>
  <si>
    <t>B1500016111</t>
  </si>
  <si>
    <t>B1500015689</t>
  </si>
  <si>
    <t>B1500016073</t>
  </si>
  <si>
    <t>B1500016112</t>
  </si>
  <si>
    <t>B1500016113</t>
  </si>
  <si>
    <t>B1500016075</t>
  </si>
  <si>
    <t>B1500016114</t>
  </si>
  <si>
    <t>B1500016115</t>
  </si>
  <si>
    <t>B1500016067</t>
  </si>
  <si>
    <t>B1500016121</t>
  </si>
  <si>
    <t>B1500016068</t>
  </si>
  <si>
    <t>B1500016122</t>
  </si>
  <si>
    <t>B1500016076</t>
  </si>
  <si>
    <t>B1500016145</t>
  </si>
  <si>
    <t>B1500016146</t>
  </si>
  <si>
    <t>B1500016147</t>
  </si>
  <si>
    <t>B1500016148</t>
  </si>
  <si>
    <t>B1500016149</t>
  </si>
  <si>
    <t>B1500016066</t>
  </si>
  <si>
    <t>B1500016150</t>
  </si>
  <si>
    <t>B1500015690</t>
  </si>
  <si>
    <t>B1500016151</t>
  </si>
  <si>
    <t>B1500016152</t>
  </si>
  <si>
    <t>B1500016153</t>
  </si>
  <si>
    <t>B1500016077</t>
  </si>
  <si>
    <t>B1500015691</t>
  </si>
  <si>
    <t>B1500016088</t>
  </si>
  <si>
    <t>B1500016078</t>
  </si>
  <si>
    <t>B1500016079</t>
  </si>
  <si>
    <t>B1500016080</t>
  </si>
  <si>
    <t>B1500015692</t>
  </si>
  <si>
    <t>B1500016154</t>
  </si>
  <si>
    <t>B1500016155</t>
  </si>
  <si>
    <t>B1500016156</t>
  </si>
  <si>
    <t>B1500016157</t>
  </si>
  <si>
    <t>B1500016081</t>
  </si>
  <si>
    <t>B1500016158</t>
  </si>
  <si>
    <t>B1500016082</t>
  </si>
  <si>
    <t>B1500016083</t>
  </si>
  <si>
    <t>B1500016159</t>
  </si>
  <si>
    <t>B1500015693</t>
  </si>
  <si>
    <t>B1500016160</t>
  </si>
  <si>
    <t>B1500016282</t>
  </si>
  <si>
    <t>B1500016162</t>
  </si>
  <si>
    <t>B1500016163</t>
  </si>
  <si>
    <t>B1500016084</t>
  </si>
  <si>
    <t>B1500015694</t>
  </si>
  <si>
    <t>B1500016164</t>
  </si>
  <si>
    <t>B1500016165</t>
  </si>
  <si>
    <t>B1500016166</t>
  </si>
  <si>
    <t>B1500015695</t>
  </si>
  <si>
    <t>B1500016171</t>
  </si>
  <si>
    <t>B1500015696</t>
  </si>
  <si>
    <t>B1500000015</t>
  </si>
  <si>
    <t>B1500016173</t>
  </si>
  <si>
    <t>B1500015697</t>
  </si>
  <si>
    <t>B1500016172</t>
  </si>
  <si>
    <t>B1500000602</t>
  </si>
  <si>
    <t>B1500015748</t>
  </si>
  <si>
    <t>B1500016174</t>
  </si>
  <si>
    <t>B1500016085</t>
  </si>
  <si>
    <t>B1500016086</t>
  </si>
  <si>
    <t>B1500016087</t>
  </si>
  <si>
    <t>B1500000278</t>
  </si>
  <si>
    <t>B1500000058</t>
  </si>
  <si>
    <t>B1500015073</t>
  </si>
  <si>
    <t>B1500015074</t>
  </si>
  <si>
    <t>B1500015078</t>
  </si>
  <si>
    <t>B1500016175</t>
  </si>
  <si>
    <t>B1500016176</t>
  </si>
  <si>
    <t>B1500016177</t>
  </si>
  <si>
    <t>B1500016178</t>
  </si>
  <si>
    <t>B1500016179</t>
  </si>
  <si>
    <t>B1500016180</t>
  </si>
  <si>
    <t>B1500015070</t>
  </si>
  <si>
    <t>B1500016182</t>
  </si>
  <si>
    <t>B1500016183</t>
  </si>
  <si>
    <t>B1500015111</t>
  </si>
  <si>
    <t>B1500016185</t>
  </si>
  <si>
    <t>B1500016186</t>
  </si>
  <si>
    <t>B1500016187</t>
  </si>
  <si>
    <t>B1500016188</t>
  </si>
  <si>
    <t>B1500015503</t>
  </si>
  <si>
    <t>B1500016189</t>
  </si>
  <si>
    <t>B1500016190</t>
  </si>
  <si>
    <t>B1500016191</t>
  </si>
  <si>
    <t>B1500016192</t>
  </si>
  <si>
    <t>B1500016193</t>
  </si>
  <si>
    <t>B1500016194</t>
  </si>
  <si>
    <t>B1500016195</t>
  </si>
  <si>
    <t>B1500016196</t>
  </si>
  <si>
    <t>B1500016197</t>
  </si>
  <si>
    <t>B1500016198</t>
  </si>
  <si>
    <t>B1500016199</t>
  </si>
  <si>
    <t>B1500016200</t>
  </si>
  <si>
    <t>B1500016074</t>
  </si>
  <si>
    <t>B1500016202</t>
  </si>
  <si>
    <t>B1500016201</t>
  </si>
  <si>
    <t>B1500016203</t>
  </si>
  <si>
    <t>B1500015082</t>
  </si>
  <si>
    <t>B1500016204</t>
  </si>
  <si>
    <t>B1500016205</t>
  </si>
  <si>
    <t>B1500000478</t>
  </si>
  <si>
    <t>B1500016206</t>
  </si>
  <si>
    <t>B1500016208</t>
  </si>
  <si>
    <t>B1500016207</t>
  </si>
  <si>
    <t>B1500016209</t>
  </si>
  <si>
    <t>B1500000495</t>
  </si>
  <si>
    <t>B1500016210</t>
  </si>
  <si>
    <t>B1500000481</t>
  </si>
  <si>
    <t>B1500016211</t>
  </si>
  <si>
    <t>B1500016212</t>
  </si>
  <si>
    <t>B1500016213</t>
  </si>
  <si>
    <t>B1500016214</t>
  </si>
  <si>
    <t>B1500016215</t>
  </si>
  <si>
    <t>B1500016216</t>
  </si>
  <si>
    <t>B1500016217</t>
  </si>
  <si>
    <t>B1500016218</t>
  </si>
  <si>
    <t>B1500016219</t>
  </si>
  <si>
    <t>B1500016287</t>
  </si>
  <si>
    <t>B1500000067</t>
  </si>
  <si>
    <t>B1500000792</t>
  </si>
  <si>
    <t>B1500002380</t>
  </si>
  <si>
    <t>B1500000434</t>
  </si>
  <si>
    <t>B1500000303</t>
  </si>
  <si>
    <t>B1500000304</t>
  </si>
  <si>
    <t>B1500000305</t>
  </si>
  <si>
    <t>B1500000307</t>
  </si>
  <si>
    <t>B1500000310</t>
  </si>
  <si>
    <t>B1500000311</t>
  </si>
  <si>
    <t>B1500000313</t>
  </si>
  <si>
    <t>B1500000315</t>
  </si>
  <si>
    <t>B1500000469</t>
  </si>
  <si>
    <t>B1500000470</t>
  </si>
  <si>
    <t>B1500000490</t>
  </si>
  <si>
    <t>B1500000496</t>
  </si>
  <si>
    <t>B1500000426</t>
  </si>
  <si>
    <t>B1500001421</t>
  </si>
  <si>
    <t>B1500000464</t>
  </si>
  <si>
    <t>B1500001481</t>
  </si>
  <si>
    <t>B1500000476</t>
  </si>
  <si>
    <t>B1700000052</t>
  </si>
  <si>
    <t>B1500000489</t>
  </si>
  <si>
    <t>B1500000369</t>
  </si>
  <si>
    <t>B1500000325</t>
  </si>
  <si>
    <t>B1500000892</t>
  </si>
  <si>
    <t>B1500000468</t>
  </si>
  <si>
    <t>B1500000768</t>
  </si>
  <si>
    <t>B1500000769</t>
  </si>
  <si>
    <t>B1500000767</t>
  </si>
  <si>
    <t>B1500000210</t>
  </si>
  <si>
    <t>B1500000553</t>
  </si>
  <si>
    <t>B1500001825</t>
  </si>
  <si>
    <t>B1500001826</t>
  </si>
  <si>
    <t>B1500001827</t>
  </si>
  <si>
    <t>B1500001828</t>
  </si>
  <si>
    <t>B1500001830</t>
  </si>
  <si>
    <t>B1500001831</t>
  </si>
  <si>
    <t>B1500001832</t>
  </si>
  <si>
    <t>B1500001833</t>
  </si>
  <si>
    <t>B1500000492</t>
  </si>
  <si>
    <t>B1500001829</t>
  </si>
  <si>
    <t>B1500000479</t>
  </si>
  <si>
    <t>B1500001834</t>
  </si>
  <si>
    <t>B1500000493</t>
  </si>
  <si>
    <t>B1500000494</t>
  </si>
  <si>
    <t>B1500001835</t>
  </si>
  <si>
    <t>B1500000491</t>
  </si>
  <si>
    <t>B1500001836</t>
  </si>
  <si>
    <t>B1500001837</t>
  </si>
  <si>
    <t>B1500001838</t>
  </si>
  <si>
    <t>B1500001839</t>
  </si>
  <si>
    <t>B1500001840</t>
  </si>
  <si>
    <t>B1500000513</t>
  </si>
  <si>
    <t>B1500001853</t>
  </si>
  <si>
    <t>B1500000484</t>
  </si>
  <si>
    <t>B1500000509</t>
  </si>
  <si>
    <t>B1500000510</t>
  </si>
  <si>
    <t>B1500000512</t>
  </si>
  <si>
    <t>B1500000517</t>
  </si>
  <si>
    <t>B1500001841</t>
  </si>
  <si>
    <t>B1500000497</t>
  </si>
  <si>
    <t>B1500078573</t>
  </si>
  <si>
    <t>B1500000515</t>
  </si>
  <si>
    <t>B1500000507</t>
  </si>
  <si>
    <t>B1500000508</t>
  </si>
  <si>
    <t>B1500000516</t>
  </si>
  <si>
    <t>B1500001842</t>
  </si>
  <si>
    <t>B1500000518</t>
  </si>
  <si>
    <t>B1500000520</t>
  </si>
  <si>
    <t>B1500000522</t>
  </si>
  <si>
    <t>B1500000526</t>
  </si>
  <si>
    <t>B1500001844</t>
  </si>
  <si>
    <t>B1500000527</t>
  </si>
  <si>
    <t>B1500001845</t>
  </si>
  <si>
    <t>B1500016320</t>
  </si>
  <si>
    <t>B1500001846</t>
  </si>
  <si>
    <t>B1500016321</t>
  </si>
  <si>
    <t>B1500016322</t>
  </si>
  <si>
    <t>B1500016323</t>
  </si>
  <si>
    <t>B1500001862</t>
  </si>
  <si>
    <t>B1500016324</t>
  </si>
  <si>
    <t>B1500001847</t>
  </si>
  <si>
    <t>B1500016325</t>
  </si>
  <si>
    <t>B1500016326</t>
  </si>
  <si>
    <t>B1500016327</t>
  </si>
  <si>
    <t>B1500001848</t>
  </si>
  <si>
    <t>B1500016328</t>
  </si>
  <si>
    <t>B1500016329</t>
  </si>
  <si>
    <t>B1500016330</t>
  </si>
  <si>
    <t>B1500001849</t>
  </si>
  <si>
    <t>B1500016331</t>
  </si>
  <si>
    <t>B1500001850</t>
  </si>
  <si>
    <t>B1500016332</t>
  </si>
  <si>
    <t>B1500016337</t>
  </si>
  <si>
    <t>B1500016338</t>
  </si>
  <si>
    <t>B1500001851</t>
  </si>
  <si>
    <t>B1500016339</t>
  </si>
  <si>
    <t>B1500016340</t>
  </si>
  <si>
    <t>B1500016341</t>
  </si>
  <si>
    <t>B1500001852</t>
  </si>
  <si>
    <t>B1500016342</t>
  </si>
  <si>
    <t>B1500001854</t>
  </si>
  <si>
    <t>B1500016343</t>
  </si>
  <si>
    <t>B1500016344</t>
  </si>
  <si>
    <t>B1500016345</t>
  </si>
  <si>
    <t>B1500016346</t>
  </si>
  <si>
    <t>B1500016364</t>
  </si>
  <si>
    <t>B1500016365</t>
  </si>
  <si>
    <t>B1500001855</t>
  </si>
  <si>
    <t>B1500016366</t>
  </si>
  <si>
    <t>B1500016367</t>
  </si>
  <si>
    <t>B1500001856</t>
  </si>
  <si>
    <t>B1500016368</t>
  </si>
  <si>
    <t>B1500001858</t>
  </si>
  <si>
    <t>B1500016369</t>
  </si>
  <si>
    <t>B1500001859</t>
  </si>
  <si>
    <t>B1500016370</t>
  </si>
  <si>
    <t>B1500016371</t>
  </si>
  <si>
    <t>B1500001861</t>
  </si>
  <si>
    <t>B1500016372</t>
  </si>
  <si>
    <t>B1500016374</t>
  </si>
  <si>
    <t>B1500016375</t>
  </si>
  <si>
    <t>B1500001863</t>
  </si>
  <si>
    <t>B1500016376</t>
  </si>
  <si>
    <t>B1500001860</t>
  </si>
  <si>
    <t>B1500016377</t>
  </si>
  <si>
    <t>B1500016458</t>
  </si>
  <si>
    <t>B1500016333</t>
  </si>
  <si>
    <t>B1500001864</t>
  </si>
  <si>
    <t>B1500016334</t>
  </si>
  <si>
    <t>B1500001865</t>
  </si>
  <si>
    <t>B1500016335</t>
  </si>
  <si>
    <t>B1500016336</t>
  </si>
  <si>
    <t>B1500001878</t>
  </si>
  <si>
    <t>B1500016373</t>
  </si>
  <si>
    <t>B1500016347</t>
  </si>
  <si>
    <t>B1500001880</t>
  </si>
  <si>
    <t>B1500016348</t>
  </si>
  <si>
    <t>B1500016349</t>
  </si>
  <si>
    <t>B1500016350</t>
  </si>
  <si>
    <t>B1500001874</t>
  </si>
  <si>
    <t>B1500016351</t>
  </si>
  <si>
    <t>B1500016352</t>
  </si>
  <si>
    <t>B1500016353</t>
  </si>
  <si>
    <t>B1500001882</t>
  </si>
  <si>
    <t>B1500016354</t>
  </si>
  <si>
    <t>B1500016356</t>
  </si>
  <si>
    <t>B1500001884</t>
  </si>
  <si>
    <t>B1500016357</t>
  </si>
  <si>
    <t>B1500016358</t>
  </si>
  <si>
    <t>B1500001872</t>
  </si>
  <si>
    <t>B1500016359</t>
  </si>
  <si>
    <t>B1500001876</t>
  </si>
  <si>
    <t>B1500016360</t>
  </si>
  <si>
    <t>B1500001883</t>
  </si>
  <si>
    <t>B1500016361</t>
  </si>
  <si>
    <t>B1500016362</t>
  </si>
  <si>
    <t>B1500001881</t>
  </si>
  <si>
    <t>B1500016363</t>
  </si>
  <si>
    <t>B1500001867</t>
  </si>
  <si>
    <t>B1500001868</t>
  </si>
  <si>
    <t>B1500001913</t>
  </si>
  <si>
    <t>B1500016427</t>
  </si>
  <si>
    <t>B1500016428</t>
  </si>
  <si>
    <t>B1500016429</t>
  </si>
  <si>
    <t>B1500001866</t>
  </si>
  <si>
    <t>B1500016430</t>
  </si>
  <si>
    <t>B1500016431</t>
  </si>
  <si>
    <t>B1500016355</t>
  </si>
  <si>
    <t>B1500001912</t>
  </si>
  <si>
    <t>B1500016432</t>
  </si>
  <si>
    <t>B1500016433</t>
  </si>
  <si>
    <t>B1500016434</t>
  </si>
  <si>
    <t>B1500016435</t>
  </si>
  <si>
    <t>B1500016436</t>
  </si>
  <si>
    <t>B1500016437</t>
  </si>
  <si>
    <t>B1500001873</t>
  </si>
  <si>
    <t>B1500016438</t>
  </si>
  <si>
    <t>B1500001843</t>
  </si>
  <si>
    <t>B1500016439</t>
  </si>
  <si>
    <t>B1500016440</t>
  </si>
  <si>
    <t>B1500016441</t>
  </si>
  <si>
    <t>B1500001870</t>
  </si>
  <si>
    <t>B1500016442</t>
  </si>
  <si>
    <t>B1500016443</t>
  </si>
  <si>
    <t>B1500001869</t>
  </si>
  <si>
    <t>B1500016444</t>
  </si>
  <si>
    <t>B1500001879</t>
  </si>
  <si>
    <t>B1500016445</t>
  </si>
  <si>
    <t>B1500001875</t>
  </si>
  <si>
    <t>B1500016446</t>
  </si>
  <si>
    <t>B1500016447</t>
  </si>
  <si>
    <t>B1500016448</t>
  </si>
  <si>
    <t>B1500016449</t>
  </si>
  <si>
    <t>B1500016450</t>
  </si>
  <si>
    <t>B1500016451</t>
  </si>
  <si>
    <t>B1500016452</t>
  </si>
  <si>
    <t>B1500016453</t>
  </si>
  <si>
    <t>B1500016454</t>
  </si>
  <si>
    <t>B1500016460</t>
  </si>
  <si>
    <t>B1500016378</t>
  </si>
  <si>
    <t>B1500016379</t>
  </si>
  <si>
    <t>B1500016380</t>
  </si>
  <si>
    <t>B1500000172</t>
  </si>
  <si>
    <t>B1500016381</t>
  </si>
  <si>
    <t>B1500016382</t>
  </si>
  <si>
    <t>B1500001246</t>
  </si>
  <si>
    <t>B1500016383</t>
  </si>
  <si>
    <t>B1500001877</t>
  </si>
  <si>
    <t>B1500016384</t>
  </si>
  <si>
    <t>B1500016385</t>
  </si>
  <si>
    <t>B1500016386</t>
  </si>
  <si>
    <t>B1500016387</t>
  </si>
  <si>
    <t>B1500016388</t>
  </si>
  <si>
    <t>B1500000571</t>
  </si>
  <si>
    <t>B1500016389</t>
  </si>
  <si>
    <t>B1500016390</t>
  </si>
  <si>
    <t>B1500001885</t>
  </si>
  <si>
    <t>B1500016391</t>
  </si>
  <si>
    <t>B1500001483</t>
  </si>
  <si>
    <t>B1500016392</t>
  </si>
  <si>
    <t>B1500001871</t>
  </si>
  <si>
    <t>B1500016393</t>
  </si>
  <si>
    <t>B1500001888</t>
  </si>
  <si>
    <t>B1500016394</t>
  </si>
  <si>
    <t>B1500016395</t>
  </si>
  <si>
    <t>B1500001889</t>
  </si>
  <si>
    <t>B1500016396</t>
  </si>
  <si>
    <t>B1500001890</t>
  </si>
  <si>
    <t>B1500016397</t>
  </si>
  <si>
    <t>B150000005045</t>
  </si>
  <si>
    <t>B1500016398</t>
  </si>
  <si>
    <t>B1500016399</t>
  </si>
  <si>
    <t>B1500016400</t>
  </si>
  <si>
    <t>B1500005009</t>
  </si>
  <si>
    <t>B1500016401</t>
  </si>
  <si>
    <t>B1500016402</t>
  </si>
  <si>
    <t>B1500016403</t>
  </si>
  <si>
    <t>B1500016404</t>
  </si>
  <si>
    <t>B1500016405</t>
  </si>
  <si>
    <t>B1500016406</t>
  </si>
  <si>
    <t>B1500016407</t>
  </si>
  <si>
    <t>B1500000358</t>
  </si>
  <si>
    <t>B1500001891</t>
  </si>
  <si>
    <t>B1500016408</t>
  </si>
  <si>
    <t>B1500016409</t>
  </si>
  <si>
    <t>B1500001892</t>
  </si>
  <si>
    <t>B1500016410</t>
  </si>
  <si>
    <t>B1500001893</t>
  </si>
  <si>
    <t>B1500016411</t>
  </si>
  <si>
    <t>B1500016412</t>
  </si>
  <si>
    <t>B1500001894</t>
  </si>
  <si>
    <t>B1500016413</t>
  </si>
  <si>
    <t>B1500001886</t>
  </si>
  <si>
    <t>B1500016414</t>
  </si>
  <si>
    <t>B1500001895</t>
  </si>
  <si>
    <t>B1500016415</t>
  </si>
  <si>
    <t>B1500016416</t>
  </si>
  <si>
    <t>B1500001887</t>
  </si>
  <si>
    <t>B1500016417</t>
  </si>
  <si>
    <t>B1500016418</t>
  </si>
  <si>
    <t>B1500016419</t>
  </si>
  <si>
    <t>B1500001896</t>
  </si>
  <si>
    <t>B1500016420</t>
  </si>
  <si>
    <t>B1500016421</t>
  </si>
  <si>
    <t>B1500001897</t>
  </si>
  <si>
    <t>B1500016423</t>
  </si>
  <si>
    <t>B1500001857</t>
  </si>
  <si>
    <t>B1500016424</t>
  </si>
  <si>
    <t>B1500016425</t>
  </si>
  <si>
    <t>B1500001898</t>
  </si>
  <si>
    <t>B1500016426</t>
  </si>
  <si>
    <t>B1500001899</t>
  </si>
  <si>
    <t>B1500001900</t>
  </si>
  <si>
    <t>B1500001901</t>
  </si>
  <si>
    <t>B1500001902</t>
  </si>
  <si>
    <t>B1500001903</t>
  </si>
  <si>
    <t>B1500001904</t>
  </si>
  <si>
    <t>B1700000053</t>
  </si>
  <si>
    <t>B1500001905</t>
  </si>
  <si>
    <t>B1500001906</t>
  </si>
  <si>
    <t>B1500001907</t>
  </si>
  <si>
    <t>B1500001908</t>
  </si>
  <si>
    <t>B1500001910</t>
  </si>
  <si>
    <t>B1500001911</t>
  </si>
  <si>
    <t>B1500001914</t>
  </si>
  <si>
    <t>B1500000006</t>
  </si>
  <si>
    <t>B1500290341</t>
  </si>
  <si>
    <t>B1500288689</t>
  </si>
  <si>
    <t>B1500000352</t>
  </si>
  <si>
    <t>B1500291947</t>
  </si>
  <si>
    <t>B1500000618</t>
  </si>
  <si>
    <t>B1500001741</t>
  </si>
  <si>
    <t>B1500008887</t>
  </si>
  <si>
    <t>B1500008904</t>
  </si>
  <si>
    <t>B1500008908</t>
  </si>
  <si>
    <t>B1500293289</t>
  </si>
  <si>
    <t>B1500001909</t>
  </si>
  <si>
    <t>B1500001221</t>
  </si>
  <si>
    <t>B1500000276</t>
  </si>
  <si>
    <t>B1500001739</t>
  </si>
  <si>
    <t>B1500006423</t>
  </si>
  <si>
    <t>B1500000463</t>
  </si>
  <si>
    <t>B1500000204</t>
  </si>
  <si>
    <t>B1500000157</t>
  </si>
  <si>
    <t>B1500000114</t>
  </si>
  <si>
    <t>B1500147573</t>
  </si>
  <si>
    <t>B1500000211</t>
  </si>
  <si>
    <t>B1500001596</t>
  </si>
  <si>
    <t>B1500019355</t>
  </si>
  <si>
    <t>B1500000179</t>
  </si>
  <si>
    <t>B1500000216</t>
  </si>
  <si>
    <t>B1500000625</t>
  </si>
  <si>
    <t>B1500001237</t>
  </si>
  <si>
    <t>B1500000868</t>
  </si>
  <si>
    <t>B1500000317</t>
  </si>
  <si>
    <t>B1500000907</t>
  </si>
  <si>
    <t>B1500000071</t>
  </si>
  <si>
    <t>B1500000908</t>
  </si>
  <si>
    <t>B1500000909</t>
  </si>
  <si>
    <t>B1500000075</t>
  </si>
  <si>
    <t>B1500002481</t>
  </si>
  <si>
    <t>B1500000804</t>
  </si>
  <si>
    <t>B1500016649</t>
  </si>
  <si>
    <t>B1500016920</t>
  </si>
  <si>
    <t>B1500016650</t>
  </si>
  <si>
    <t>B1500016524</t>
  </si>
  <si>
    <t>B1500016651</t>
  </si>
  <si>
    <t>B1500016652</t>
  </si>
  <si>
    <t>B1500016653</t>
  </si>
  <si>
    <t>B1500016654</t>
  </si>
  <si>
    <t>B1500016519</t>
  </si>
  <si>
    <t>B1500016655</t>
  </si>
  <si>
    <t>B1500016529</t>
  </si>
  <si>
    <t>B1500016656</t>
  </si>
  <si>
    <t>B1500016658</t>
  </si>
  <si>
    <t>B1500000250</t>
  </si>
  <si>
    <t>B1500016659</t>
  </si>
  <si>
    <t>B1500016660</t>
  </si>
  <si>
    <t>B1500016648</t>
  </si>
  <si>
    <t>B1500016687</t>
  </si>
  <si>
    <t>B1500016688</t>
  </si>
  <si>
    <t>B1500005045</t>
  </si>
  <si>
    <t>B1500016689</t>
  </si>
  <si>
    <t>B1500016530</t>
  </si>
  <si>
    <t>B1500016690</t>
  </si>
  <si>
    <t>B1500016691</t>
  </si>
  <si>
    <t>B1500016531</t>
  </si>
  <si>
    <t>B1500016692</t>
  </si>
  <si>
    <t>B1500016532</t>
  </si>
  <si>
    <t>B1500016533</t>
  </si>
  <si>
    <t>B1500016534</t>
  </si>
  <si>
    <t>B1500000025</t>
  </si>
  <si>
    <t>B1500016535</t>
  </si>
  <si>
    <t>B1500016536</t>
  </si>
  <si>
    <t>B1500016693</t>
  </si>
  <si>
    <t>B1500016694</t>
  </si>
  <si>
    <t>B1500016695</t>
  </si>
  <si>
    <t>B1500016696</t>
  </si>
  <si>
    <t>B1500016697</t>
  </si>
  <si>
    <t>B1500016698</t>
  </si>
  <si>
    <t>B1500016699</t>
  </si>
  <si>
    <t>B1500016700</t>
  </si>
  <si>
    <t>B1500016701</t>
  </si>
  <si>
    <t>B1500016702</t>
  </si>
  <si>
    <t>B1500016525</t>
  </si>
  <si>
    <t>B1500016703</t>
  </si>
  <si>
    <t>B1500016526</t>
  </si>
  <si>
    <t>B1500016704</t>
  </si>
  <si>
    <t>B1500016705</t>
  </si>
  <si>
    <t>B1500016527</t>
  </si>
  <si>
    <t>B1500016528</t>
  </si>
  <si>
    <t>B1500016706</t>
  </si>
  <si>
    <t>B1500016711</t>
  </si>
  <si>
    <t>B1500016520</t>
  </si>
  <si>
    <t>B1500016521</t>
  </si>
  <si>
    <t>B1500016522</t>
  </si>
  <si>
    <t>B1500000018</t>
  </si>
  <si>
    <t>B1500016523</t>
  </si>
  <si>
    <t>B1500000523</t>
  </si>
  <si>
    <t>B1500000557</t>
  </si>
  <si>
    <t>B1500000555</t>
  </si>
  <si>
    <t>B1500000552</t>
  </si>
  <si>
    <t>B1500000549</t>
  </si>
  <si>
    <t>B1500000551</t>
  </si>
  <si>
    <t>B1500000547</t>
  </si>
  <si>
    <t>B1500000544</t>
  </si>
  <si>
    <t>B1500000537</t>
  </si>
  <si>
    <t>B1500000540</t>
  </si>
  <si>
    <t>B1500000536</t>
  </si>
  <si>
    <t>B1700000056</t>
  </si>
  <si>
    <t>B1700000055</t>
  </si>
  <si>
    <t>B1500000093</t>
  </si>
  <si>
    <t>B1500000581</t>
  </si>
  <si>
    <t>B1500001495</t>
  </si>
  <si>
    <t>B1500016707</t>
  </si>
  <si>
    <t>B1500000543</t>
  </si>
  <si>
    <t>B1500016708</t>
  </si>
  <si>
    <t>B1500016709</t>
  </si>
  <si>
    <t>B1500016710</t>
  </si>
  <si>
    <t>B1500000521</t>
  </si>
  <si>
    <t>B1500016713</t>
  </si>
  <si>
    <t>B1500016714</t>
  </si>
  <si>
    <t>B1500016715</t>
  </si>
  <si>
    <t>B1500000532</t>
  </si>
  <si>
    <t>B1500016716</t>
  </si>
  <si>
    <t>B1500000535</t>
  </si>
  <si>
    <t>B1500000538</t>
  </si>
  <si>
    <t>B1500000092</t>
  </si>
  <si>
    <t>B1500016717</t>
  </si>
  <si>
    <t>B1500016718</t>
  </si>
  <si>
    <t>B1500016719</t>
  </si>
  <si>
    <t>B1500016720</t>
  </si>
  <si>
    <t>B1500016721</t>
  </si>
  <si>
    <t>B1500001290</t>
  </si>
  <si>
    <t>B1500016722</t>
  </si>
  <si>
    <t>B1500016723</t>
  </si>
  <si>
    <t>B1500016724</t>
  </si>
  <si>
    <t>B1500016725</t>
  </si>
  <si>
    <t>B1500016558</t>
  </si>
  <si>
    <t>B1500000079</t>
  </si>
  <si>
    <t>B1500016559</t>
  </si>
  <si>
    <t>B1500016603</t>
  </si>
  <si>
    <t>B1500016604</t>
  </si>
  <si>
    <t>B1500016605</t>
  </si>
  <si>
    <t>B1500016606</t>
  </si>
  <si>
    <t>B1500016607</t>
  </si>
  <si>
    <t>B1500016608</t>
  </si>
  <si>
    <t>B1500016609</t>
  </si>
  <si>
    <t>B1500001918</t>
  </si>
  <si>
    <t>B1500001919</t>
  </si>
  <si>
    <t>B1500001920</t>
  </si>
  <si>
    <t>B1500001921</t>
  </si>
  <si>
    <t>B1500016610</t>
  </si>
  <si>
    <t>B1500001922</t>
  </si>
  <si>
    <t>B1500016611</t>
  </si>
  <si>
    <t>B1500016657</t>
  </si>
  <si>
    <t>B1500001923</t>
  </si>
  <si>
    <t>B1500016612</t>
  </si>
  <si>
    <t>B1500001924</t>
  </si>
  <si>
    <t>B1500016613</t>
  </si>
  <si>
    <t>B1500001925</t>
  </si>
  <si>
    <t>B1500016614</t>
  </si>
  <si>
    <t>B1500016615</t>
  </si>
  <si>
    <t>B1500016616</t>
  </si>
  <si>
    <t>B1500016617</t>
  </si>
  <si>
    <t>B1500169289</t>
  </si>
  <si>
    <t>B1500016618</t>
  </si>
  <si>
    <t>B1500169288</t>
  </si>
  <si>
    <t>B1500016619</t>
  </si>
  <si>
    <t>B1500016620</t>
  </si>
  <si>
    <t>B1500169515</t>
  </si>
  <si>
    <t>B1500016621</t>
  </si>
  <si>
    <t>B1500016622</t>
  </si>
  <si>
    <t>B1500169286</t>
  </si>
  <si>
    <t>B1500016623</t>
  </si>
  <si>
    <t>B1500016624</t>
  </si>
  <si>
    <t>B1500016625</t>
  </si>
  <si>
    <t>B1500016626</t>
  </si>
  <si>
    <t>B1500016627</t>
  </si>
  <si>
    <t>B1500016628</t>
  </si>
  <si>
    <t>B1500016629</t>
  </si>
  <si>
    <t>B1500016630</t>
  </si>
  <si>
    <t>B1500016631</t>
  </si>
  <si>
    <t>B1500016632</t>
  </si>
  <si>
    <t>B1500016633</t>
  </si>
  <si>
    <t>B1500016634</t>
  </si>
  <si>
    <t>B1500016635</t>
  </si>
  <si>
    <t>B1500016636</t>
  </si>
  <si>
    <t>B1500016637</t>
  </si>
  <si>
    <t>B1500016638</t>
  </si>
  <si>
    <t>B1500016639</t>
  </si>
  <si>
    <t>B1500016640</t>
  </si>
  <si>
    <t>B1500016641</t>
  </si>
  <si>
    <t>B1500016642</t>
  </si>
  <si>
    <t>B1500016643</t>
  </si>
  <si>
    <t>B1500016644</t>
  </si>
  <si>
    <t>B1500016645</t>
  </si>
  <si>
    <t>B1500016646</t>
  </si>
  <si>
    <t>B1500016647</t>
  </si>
  <si>
    <t>B1500016598</t>
  </si>
  <si>
    <t>B1500016599</t>
  </si>
  <si>
    <t>B1500016600</t>
  </si>
  <si>
    <t>B1500016601</t>
  </si>
  <si>
    <t>B1500016592</t>
  </si>
  <si>
    <t>B1500016593</t>
  </si>
  <si>
    <t>B1500016594</t>
  </si>
  <si>
    <t>B1500016595</t>
  </si>
  <si>
    <t>B1500016596</t>
  </si>
  <si>
    <t>B1500016597</t>
  </si>
  <si>
    <t>B1500016602</t>
  </si>
  <si>
    <t>B1500016560</t>
  </si>
  <si>
    <t>B1500016582</t>
  </si>
  <si>
    <t>B1500016583</t>
  </si>
  <si>
    <t>B1500016584</t>
  </si>
  <si>
    <t>B1500016585</t>
  </si>
  <si>
    <t>B1500016586</t>
  </si>
  <si>
    <t>B1500016587</t>
  </si>
  <si>
    <t>B1500016588</t>
  </si>
  <si>
    <t>B1500016589</t>
  </si>
  <si>
    <t>B1500016590</t>
  </si>
  <si>
    <t>B1500016591</t>
  </si>
  <si>
    <t>B1500016561</t>
  </si>
  <si>
    <t>B1500016562</t>
  </si>
  <si>
    <t>B1500016563</t>
  </si>
  <si>
    <t>B1500016564</t>
  </si>
  <si>
    <t>B1500016565</t>
  </si>
  <si>
    <t>B1500016566</t>
  </si>
  <si>
    <t>B1500016567</t>
  </si>
  <si>
    <t>B1500016568</t>
  </si>
  <si>
    <t>B1500016569</t>
  </si>
  <si>
    <t>B1500016570</t>
  </si>
  <si>
    <t>B1500016571</t>
  </si>
  <si>
    <t>B1500016572</t>
  </si>
  <si>
    <t>B1500016573</t>
  </si>
  <si>
    <t>B1500016574</t>
  </si>
  <si>
    <t>B1500016575</t>
  </si>
  <si>
    <t>B1500016576</t>
  </si>
  <si>
    <t>B1500016577</t>
  </si>
  <si>
    <t>B1500016578</t>
  </si>
  <si>
    <t>B1500016579</t>
  </si>
  <si>
    <t>B1500016580</t>
  </si>
  <si>
    <t>B1500016581</t>
  </si>
  <si>
    <t>B1500000419</t>
  </si>
  <si>
    <t>B1500000782</t>
  </si>
  <si>
    <t>B1500000696</t>
  </si>
  <si>
    <t>B1500000196</t>
  </si>
  <si>
    <t>B1500000061</t>
  </si>
  <si>
    <t>B1500000060</t>
  </si>
  <si>
    <t>B1500147586</t>
  </si>
  <si>
    <t>B1500001624</t>
  </si>
  <si>
    <t>B1500147589</t>
  </si>
  <si>
    <t>B1500000181</t>
  </si>
  <si>
    <t>B1500000214</t>
  </si>
  <si>
    <t>B1500000215</t>
  </si>
  <si>
    <t>B1500000123</t>
  </si>
  <si>
    <t>B15000001485</t>
  </si>
  <si>
    <t>FB150002997</t>
  </si>
  <si>
    <t>B1500005067</t>
  </si>
  <si>
    <t>B1500006847</t>
  </si>
  <si>
    <t>B1500006873</t>
  </si>
  <si>
    <t>B1500207970</t>
  </si>
  <si>
    <t>B1500296755</t>
  </si>
  <si>
    <t>B1500295059</t>
  </si>
  <si>
    <t>B1500210240</t>
  </si>
  <si>
    <t>B1500002473</t>
  </si>
  <si>
    <t>B1500000255</t>
  </si>
  <si>
    <t>B1700000057</t>
  </si>
  <si>
    <t>B1500000003</t>
  </si>
  <si>
    <t>B1500000221</t>
  </si>
  <si>
    <t>B1500000562</t>
  </si>
  <si>
    <t>B1500002490</t>
  </si>
  <si>
    <t>B1500001517</t>
  </si>
  <si>
    <t>B1500002992</t>
  </si>
  <si>
    <t>B1500000890</t>
  </si>
  <si>
    <t>B1500000400</t>
  </si>
  <si>
    <t>REBECA CLAUDINA VICIOSO GALÁN</t>
  </si>
  <si>
    <t>JUNTA CENTRAL ELECTORAL</t>
  </si>
  <si>
    <t>JOSE RAFAEL LAHOZ</t>
  </si>
  <si>
    <t>VLADIMIR HENRIQUEZ PEREZ</t>
  </si>
  <si>
    <t>TELENORTE SRL.</t>
  </si>
  <si>
    <t>IDEMESA SRL</t>
  </si>
  <si>
    <t>DELTA COMERCIAL S A</t>
  </si>
  <si>
    <t>DITA SERVICES SRL</t>
  </si>
  <si>
    <t>IDENTIFICACIONES JMB SRL</t>
  </si>
  <si>
    <t>RESIDUOS CLASIFICADOS DIVERSOS RESICLA SRL</t>
  </si>
  <si>
    <t>RAFAEL MELGEN SEMAN</t>
  </si>
  <si>
    <t>JESUS RAFAEL MENDEZ MENDEZ</t>
  </si>
  <si>
    <t>EDITORA DEL CARIBE C POR A</t>
  </si>
  <si>
    <t>DISTRIBUIDORES INTERNACIONALES DE PETROLEO S.A</t>
  </si>
  <si>
    <t>MATTAR CONSULTING SRL</t>
  </si>
  <si>
    <t>BRAARLIN SOLUCIONES SRL</t>
  </si>
  <si>
    <t>PLANCHAKI SRL</t>
  </si>
  <si>
    <t>ROBERTO BOTIE GONZALEZ</t>
  </si>
  <si>
    <t>ENTRENOTASRD SRL</t>
  </si>
  <si>
    <t>FUNDACION EOI F.S.P.</t>
  </si>
  <si>
    <t>I L C OFFICE SUPPLIES S R L</t>
  </si>
  <si>
    <t>REPUESTOS MAROCA SRL</t>
  </si>
  <si>
    <t>COMPARTIENDO VIVENCIA</t>
  </si>
  <si>
    <t>SUNIX PETROLEUM S R L</t>
  </si>
  <si>
    <t>PHOENIX CALIBRATION D R SRL</t>
  </si>
  <si>
    <t>Ocean Beef E.I.R.L</t>
  </si>
  <si>
    <t>NEX SRL</t>
  </si>
  <si>
    <t>MAGNA MOTORS S A</t>
  </si>
  <si>
    <t>YORMAN RAFAEL SOLANO VAZQUEZ</t>
  </si>
  <si>
    <t>GMS MEDIA &amp; ADVERTISING SRL</t>
  </si>
  <si>
    <t>FOUR MEDIA SRL</t>
  </si>
  <si>
    <t>BRANDLIGHT SRL</t>
  </si>
  <si>
    <t>CESAR IGLESIAS S A</t>
  </si>
  <si>
    <t>PERFECT PEST CONTROL SRL</t>
  </si>
  <si>
    <t>RAMON EMILIO ENCARNACION VALENZUELA</t>
  </si>
  <si>
    <t>RED DOT TECH SAS</t>
  </si>
  <si>
    <t>PRENSA SRL</t>
  </si>
  <si>
    <t>GRUPO DE COMUNICACIONES GARCIA FERNANDEZ SRL</t>
  </si>
  <si>
    <t>FEDERACION NACIONAL DE COMERCIANTES DE</t>
  </si>
  <si>
    <t>BDO SRL</t>
  </si>
  <si>
    <t>C E M CARIBBEAN EQUIPMENT MEDICAL SRL</t>
  </si>
  <si>
    <t>RED NACIONAL DE APOYO EMPRESARIAL A LA PROTECCION AMBIENTAL</t>
  </si>
  <si>
    <t>AENOR DOMINICANA SRL</t>
  </si>
  <si>
    <t>MEDIATICOS CONSULTORES EN COMUNICACION MCC SRL</t>
  </si>
  <si>
    <t>MOLINOS DEL HIGUAMO INC</t>
  </si>
  <si>
    <t>BLUE STAR STRATEGIES LLC</t>
  </si>
  <si>
    <t>EL PALMAR BUSINESS GROUP CORP</t>
  </si>
  <si>
    <t>NUEVA EDITORA LA INFORMACIÓN S.R.L</t>
  </si>
  <si>
    <t>CAYENART SRL</t>
  </si>
  <si>
    <t>SEMINARIOS ESTRATEGICOS DEL CARIBE SEDELCA SRL</t>
  </si>
  <si>
    <t>MOLINOS VALLE DEL CIBAO SA</t>
  </si>
  <si>
    <t>PUBLI MEGA SRL</t>
  </si>
  <si>
    <t>LEONARDO JAQUEZ CUEVAS</t>
  </si>
  <si>
    <t>Compu-Office Dominicana SRL</t>
  </si>
  <si>
    <t>HOSPIFAR SRL</t>
  </si>
  <si>
    <t>EDEESTE</t>
  </si>
  <si>
    <t>FARACH S A</t>
  </si>
  <si>
    <t>CENTRO DE ALTOS ESTUDIOS JCP SRL</t>
  </si>
  <si>
    <t>MIT MANAGEMENT GLOBAL PROGRAMS</t>
  </si>
  <si>
    <t>ISABEL MARIA CASTILLO DE LOS SANTOS DE LOPEZ</t>
  </si>
  <si>
    <t>PRO PHARMACEUTICAL PEÑA SRL</t>
  </si>
  <si>
    <t>INVERSIONES GRETMON SRL</t>
  </si>
  <si>
    <t>BROTHERS RSR SUPPLY OFFICES SRL</t>
  </si>
  <si>
    <t>INVERSIONES TEJEDA VALERA F D SRL</t>
  </si>
  <si>
    <t>SERVICIO JURIDICO  FECTURA. 82 FECHA 19/04/2022ENTRADA A CONTABILIDAD D/F  18/05/2022</t>
  </si>
  <si>
    <t>SERVICIOS DE INFORMÁTICA Y SISTEMAS COMPUTARIZADOSFECHA DE LA FACTURA  01/05/2022ENTRADA A CONTABILIDAD D/F 04/05/2022</t>
  </si>
  <si>
    <t>SERVICIO DE PUBLICIDAD TELEVISIVA A TRAVES DEL PROGRAMA COMENTANDO LO QUE PASO  CORRESPONDIENTE A LOS MESES DE FEBRERO , MARZO Y ABRIL 2022ENTRADA A CONTABILIDAD D/F 06/05/2022</t>
  </si>
  <si>
    <t>SERVICIO DE PUBLICIDAD TELEVISIVA A TRAVES DEL PROGRAMA PERSONALMENTE CORRESPONDIENTE  AL MES DE DICIEMBRE  2021.FACTURA 499 FECHA 29/04/2022ENTRADA A CONTABILIDAD D/F 06/05/2022</t>
  </si>
  <si>
    <t>SERVICIO DE PUBLICIDAD TELEVISIVA A TRAVES DEL PROGRAMA PERSONALMENTE CORRESPONDIENTE  AL MES DE ENERO  2022.FACTURA 500 FECHA 29/04/2022ENTRADA A CONTABILIDAD D/F 06/05/2022</t>
  </si>
  <si>
    <t>SERVICIO DE PUBLICIDAD TELEVISIVA A TRAVES DEL PROGRAMA PERSONALMENTE CORRESPONDIENTE  AL MES DE FEBRERO   2022.FACTURA 501  FECHA 29/04/2022ENTRADA A CONTABILIDAD D/F 06/05/2022</t>
  </si>
  <si>
    <t>SERVICIO DE PUBLICIDAD TELEVISIVA A TRAVES DEL PROGRAMA PERSONALMENTE CORRESPONDIENTE  AL MES DE MARZO    2022.FACTURA 502   FECHA 29/04/2022ENTRADA A CONTABILIDAD D/F 06/05/2022</t>
  </si>
  <si>
    <t>SERVICIO DE PUBLICIDAD TELEVISIVA A TRAVES DEL PROGRAMA PERSONALMENTE CORRESPONDIENTE  AL MES DE  ABRIL 2022.FACTURA 503   FECHA 29/04/2022ENTRADA A CONTABILIDAD D/F 06/05/2022</t>
  </si>
  <si>
    <t>SERVICIO DE PUBLICIDAD TELEVISIVA DEL PROGRAMA LAS NOCHES CON BELGICA CORRESPONDIENTE A MARZO  FACTURA. 681 FECHA 31/03/2022. NOTA REGISTRADA EL DIA 10 DE MAYO  NO SE HIZO REGISTRO EN ABRIL ENTRADA A CONTABILIDAD D/F 25/04/2022</t>
  </si>
  <si>
    <t>AQUILER DE  OFICINA DEL MICM- MONTE PLATA LOS   MESES DE ABRIL 2022 FACTURA, 102ENTRADA A CONTABILIDAD D/F 10/05/2022</t>
  </si>
  <si>
    <t>PAGO DE PUBLICIDAD TELEVISIVA A TRAVES DEL PROGRAMA OPINION MATINAL CORRESPONDIENTE AL MES DE ABRIL 2022 FACT. 279 D/F 04/5/2022 ENTRADA A CONTABILIDA EN FECHA 10/5/2022</t>
  </si>
  <si>
    <t>AQUILER DE  OFICINA DEL MICM- MONTE PLATA LOS   MESES DE MAYO  2022 FACTURA, 102ENTRADA A CONTABILIDAD D/F 10/05/2022</t>
  </si>
  <si>
    <t>PAGO DE PUBLICIDAD TELEVISIVA A TRAVES DE LOS PROGRAMAS EN EL FOCO/ HOLI MATOS PRESENTA CORRESPONDIENTE AL MES DE ABRIL 2022 FACT.286 D/F 4/5/2022 ENTRADA A CONTABILIDAD EN FECHA 10/5/2022</t>
  </si>
  <si>
    <t>PAGO DE PUBLICIDAD TELEVISIVA A TRAVEZ DEL PROGRAMA TDN TV CORRESPONDIENTE A LOS MES DE MARZO, ABRIL 2022 FACT.105 D/F 22/4/2022 ENTRADA A CONTABILIDAD EN FECHA 10/5/2022</t>
  </si>
  <si>
    <t>PAGO DE PUBLICIDAD TELEVISIVA A TRAVES DEL PROGRAMA TV BUSCANDO SOLUCIONES CORRESPONDIENTE AL MES DE ABRIL 2022 FACT. 31 D/F 04/5/2022 ENTRADA A CONTABILIDAD EN FECHA 10/5/2022</t>
  </si>
  <si>
    <t>PAGO PUBLICIDAD TELEVISIVA A TRAVES DEL PROGRAMA ENCUENTRO EXTRA CORRESPONDIENTE AL MES DE ABRIL 2022  FACT. 64 D/F 03/5/2022 ENTRADA A CONTABILIDAD EN FECHA 10/5/2022</t>
  </si>
  <si>
    <t>PAGO PUBLICIDAD DIGITAL A TRAVES DE WWW.ULTIMASNOTICIAS.COM.DO CORRESPONDIENTE AL MES DE ABRIL 2022 FACT.155 D/F 04/5/2022 ENTRADA A CONTABILIDAD EN FECHA 10/5/2022</t>
  </si>
  <si>
    <t>PAGO PUBLICIDAD TELEVISIVA A TRAVES DEL PROGRAMA ORIENTACION SEGURA CORRESPONDIENTE AL MES DE ABRIL 2022 FACT.000023 D/F 04/5/2022 ENTRADA A CONTABILIDAD EN FECHA 10/5/2022</t>
  </si>
  <si>
    <t>PAGO PUBLICIDAD DIGITAL A TRAVES DE WWW.DIARIODIGITALRD.COM.DO CORRESPONDIENTE AL MES DE ABRIL 2022 FACT. G.-255 D/F 04/5/2022 ENTRADA A CONTABILIDAD EN FECHA 10/5/2022</t>
  </si>
  <si>
    <t>PAGO DE PUBLICIDAD TELEVISIVA A TRAVES DEL PROGRAMA TUR-INFORMATIVO CORRESPONDIENTE AL MES DE ABRIL 2022, FACT.428 D/F 03/5/2022 ENTRADA A CONTABILIDAD EN FECHA 10/5/2022</t>
  </si>
  <si>
    <t>PAGO DE PUBLICIDAD TELEVISIVA A TRAVES DEL PROGRAMA NUEVOS TIEMPOS CORRESPONDIENTE A LOS MESES DE MARZO, ABRIL 2022 FACT.0417 D/F 05/5/2022 ENTRADA A CONTABILIDAD EN FECHA 10/5/2022</t>
  </si>
  <si>
    <t>PAGO DE PUBLICIDAD TELEVISIVA A TRAVES DE LA PROGRAMACION REGULAR DE CINEVISION CANAL 19 CORRESPONDIENTE A LOS MESES DE FEBRERO, MARZO, ABRIL 2022,FACT.11016 D/F  05/5/2022 ENTRADA A CONTABILIDAD EN FECHA 10/5/2022</t>
  </si>
  <si>
    <t>A RAZON DE 1,000GLS POR $48.37 PESOS (SINDICATO DECHOFERES NAGUA A LA COLMRNA) FACTURA. 101010019587 FECHA 22/04/2022ENTRADA A CONTABILIDAD D/F 10/05/2022</t>
  </si>
  <si>
    <t>A RAZON DE 1,000GLS POR $48.37 PESOS (ASODANUGE/RUTA 69) FACTURA. 101010019569 FECHA 22/04/2022ENTRADA A CONTABILIDAD D/F 10/05/2022</t>
  </si>
  <si>
    <t>A RAZON DE 2,000GLS POR $48.37 PESOS (ASOCHODELA/RUTA 27A) FACTURA. 101010019565FECHA 22/04/2022ENTRADA A CONTABILIDAD D/F 10/05/2022</t>
  </si>
  <si>
    <t>PAGO DE PUBLICIDAD RADIAL A TRAVES DEL PROGRAMA PANORAMA INFORMATIVO CORRESPONDIENTE AL MES DE ABRIL 2022, FACT.117 D/F 03/5/2022 ENTRADA A CONTABILIDAD EN FECHA 10/5/2022</t>
  </si>
  <si>
    <t>A RAZON DE 3,000GLS POR $48.37 PESOS (PRERZ AUTOBUS ) FACTURA. 101010019575 FECHA 22/04/2022ENTRADA A CONTABILIDAD D/F 10/05/2022</t>
  </si>
  <si>
    <t>A RAZON DE 5,000GLS POR $48.37 PESOS (ASOCIACION 25 FEBRERO  ) FACTURA. 101010019566 FECHA 22/04/2022ENTRADA A CONTABILIDAD D/F 10/05/2022</t>
  </si>
  <si>
    <t>A RAZON DE 2,000GLS POR $48.37 PESOS (ASVIADUCTO MOCA ) FACTURA. 101010019591 FECHA 22/04/2022ENTRADA A CONTABILIDAD D/F 10/05/2022</t>
  </si>
  <si>
    <t>PAGO PUBLICIDAD TELEVISIVA A TRAVES DEL PROGRAMA REVISTA DEL COMERCIO TV CORRESPONDIENTE AL MES DE ABRIL 2022, FACT.000516 D/F 03/5/2022 ENTRADA A CONTABILIDAD EN FECHA 10/5/2022</t>
  </si>
  <si>
    <t>PAGO DE PUBLICIDAD DIGITAL A TRAVES DE WWW.REVISTABUSINESS.COM.DO CORRESPONDIENTE AL MES DE ABRIL 2022, FACT.151 D/F 02/5/2022 ENTRADA A CONTABILIDAD EN FECHA 10/5/2022</t>
  </si>
  <si>
    <t>PAGO PUBLICIDAD TELEVISIVA A TRAVES DEL PROGRAMA FUERA DE RECORD CORRESPONDIENTE AL MES DE ABRIL 2022 ,FACT.285 D/F 03/5/2022 ENTRADA A CONTABILIDAD EN FECHA  10/5/2022</t>
  </si>
  <si>
    <t>A RAZON DE 2,000GLS POR $48.37 PESOS (ASOCIACION DE DUEÑO DE AUTOBUSES Y CHOFER  DEL TORO ) FACTURA. 101010019417FECHA 07/04/2022ENTRADA A CONTABILIDAD D/F 10/05/2022</t>
  </si>
  <si>
    <t>PAGO DE PUBLICIDAD TELEVISIVA A TRAVES DEL PROGRAMA PROPUESTA SEMANAL CORRESPONDIENTE AL MES DE ABRIL 2022, FACT.4122 D/F 05/5/2022 ENTRADA A CONTABILIDAD EN FECHA 10/5/2022</t>
  </si>
  <si>
    <t>PAGO DE PUBLICIDAD TELEVISIVA A TRAVES DEL PROGRAMA REVISTA 110 CORRESPONDIENTE AL MES DE ABRIL 2022 FACT.001150 D/F 03/5/2022 ENTRADA A CONTABILIDAD EN FECHA 10/5/2022</t>
  </si>
  <si>
    <t>PAGO DE PUBLICIDAD DIGITAL A TRAVES DE WWW.VISIONRDN.COM CORRESPONDIENTE AL MES DE ABRIL 2022</t>
  </si>
  <si>
    <t>INGRESO POR REEMBOLSO SUBSIDIO BAVARO MONUMENTAL SRL FACT.010005203 D/F 19/3/2022 ENTRADA CONTABILIDAD EN FECHA 10/5/2022</t>
  </si>
  <si>
    <t>INGRESO POR REEBOLSO SUBSIDIO BUFALO TOURS ADOTRATUR COND-12052 FACTURA 010005204 D/F 19/3/2022 ENTRADA A CONTABILIDAD EN FECHA 10/5/2022</t>
  </si>
  <si>
    <t>INGRESO POR REEMBOLSO SUBSIDIO COMPAÑIA CHERIL TRANSPORTE TURISTICO SRL ADOTRATUR COND.-12542 FACTURA 010005205 D/F 19/3/2022 ENTRADA ACONTABILIDAD EN FECHA 10/5/2022</t>
  </si>
  <si>
    <t>INGRESO POR REEMBOLSO SUBSIDIO MAREMAYA SRL ADOTRATUR COND-12182 FACTURA 010005206 D/F 19/3/2022 ENTRADA A CONTABILIDAD EN FECHA 10/5/2022</t>
  </si>
  <si>
    <t>INGRESO POR REEMBOLSO SUBSIDIO P &amp; J SERVICIOS TURISTICOS SRL ADOTRATUR COND-12213 FACTURA 010005207 D/F 19/3/2022 ENTRADA A CONTABILIDAD EN FECHA 10/5/2022</t>
  </si>
  <si>
    <t>INGRESO POR REEMBOLSO SUBSIDIO SERVICIOS TURISTICOS ABREU SRL ADOTRATUR COND-1164 FACTURA 010005208 D/F 19/3/2022 ENTRADA A CONTABILIDAD EN FECHA 10/5/2022</t>
  </si>
  <si>
    <t>INGRESO POR REEMBOLSO SUBSIDIO SERVICIOS TURISTICOS CALDERON ADOTRATUR COND-12054 FACTURA 010005209 D/F 19/3/2022 ENTRADA A CONTABILIDAD EN FECHA 10/5/2022</t>
  </si>
  <si>
    <t>INGRESO POR REEMBOLSO SUBSIDIO T.T GOMEZ TOURS SERVICES SRL ADOTRATUR COND-12041 FACTURA 010005210 D/F 19/3/2022 ENTRADA A CONTABILIDAD EN FECHA 10/5/2022</t>
  </si>
  <si>
    <t>INGRESO POR REEMBOLSO SUBSIDIO SERVICIO TURISTICOS GONZALEZ SRL ADOTRATUR COND-12071 FACTURA 010005211 D/F 19/3/2022 ENTRADA A CONTABILIDAD EN FECHA 10/5/2022</t>
  </si>
  <si>
    <t>INGRESO POR REEMBOLSO SUBSIDIO TRANSPORTE TURISTICO VARGAS SRL ADOTRATUR COND-12055 FACTURA 010005212 D/F 19/3/2022 ENTRADA A CONTABILIDAD EN FECHA 10/5/2022</t>
  </si>
  <si>
    <t>INGRESO POR REEMBOLSO SUBSIDIO SUERO SERVI BUS SRL ADOTRATUR COND-12065 FACTURA 010005213 D/F 19/3/2022 ENTRADA A CONTABILIDAD EN FECHA 10/5/2022</t>
  </si>
  <si>
    <t>MEDICAMENTOS Y MATERIAL GASTABLE PARA EL DEPARTAMENTO MEDICO DEL MICM FACTURA. 00003950 FECHA  26-04-2022ENTRADA A CONTABILIDAD D/F 10/05/2022</t>
  </si>
  <si>
    <t>INGRESO POR REEMBOLSO SUBSIDIO SUNSHINE DESTINATIONS TRANSP TURISTICO ADOTRATUR COND-12098 FACTURA 010005214 D/F 19/3/2022 ENTRADA A CONTABILIDAD EN FECHA 10/5/2022</t>
  </si>
  <si>
    <t>INGRESO POR REEMBOLSO SUBSIDIO TERE TOURS SOLIMAN SRL ADOTRATUR COND-12544.12546 FACTURA 010005215 D/F 19/3/2022 ENTRADA A CONTABILIDAD EN FECHA 10/5/2022</t>
  </si>
  <si>
    <t>FARDO DE BOTELLITA DE AGUA FACTURA FV-02-2453089 FECHA 18/03/2022ENTRADA A CONTABILIDAD D/F 10/05/2022</t>
  </si>
  <si>
    <t>INGRESO POR REEMBOLSO SUBSIDIO TRANSPORTE ISMAEL SRL ADOTRATUR COND-11998.11999 FACTURA 010005216 D/F 19/3/2022 ENTRADA A CONTABILIDAD EN FECHA 10/5/2022</t>
  </si>
  <si>
    <t>FARDO DE BOTELLITA DE AGUA FACTURA FV-02-2456660 FECHA 31/03/2022ENTRADA A CONTABILIDAD D/F 10/05/2022</t>
  </si>
  <si>
    <t>INGRESO POR REEMBOLSO SUBSIDIO TRANSPORTE LEOPARDO TOURS SRL ADOTRATUR COND-12056 FACTURA 010005217 D/F 19/3/2022 ENTRADA A CONTABILIDAD EN FECHA 10/5/2022</t>
  </si>
  <si>
    <t>INGRESO POR REEMBOLSO SUBSIDIO TRANSPORTE  OMAR SRL ADOTRATUR COND-12033 FACTURA 010005218 D/F 19/3/2022 ENTRADA A CONTABILIDAD EN FECHA 10/5/2022</t>
  </si>
  <si>
    <t>INGRESO POR REEMBOLSO SUBSIDIO TRANSPORTE TURISTICO DALZO, SRL ADOTRATUR COND-12554 FACTURA 010005219 D/F 19/3/2022 ENTRADA A CONTABILIDAD EN FECHA 10/5/2022</t>
  </si>
  <si>
    <t>MANTENIENTO DE VEHUCULO TOYOTA  MODELO ZRE172 COROLLA COLOR AZUL FACTURA. 14232 FECHA 22/03/2022ENTRADA A CONTABILIDAD D/F 10/06/2022</t>
  </si>
  <si>
    <t>MANTENIMIENTOS AA TIPO CONSOLA DE PARED 2  MANT. AA TIPO  CONS. TONELADAS ,PISO TECHO DE 4 TONELADA  MANT. AA TIPO  MANEJADORA 5 TONELADA  FACTURA. 269 FECHA 08/04/2022ENTRADA A CONTABILIDAD D/F 10/05/2022</t>
  </si>
  <si>
    <t>INGRESO POR REEMBOLSO SUBSIDIO TRANSP.SERV. TUR. GUERRERO CONCEPCION, SRL ADOTRATUR COND-12224 FACTURA 010005220 D/F 19/3/2022 ENTRADA A CONTABILIDAD EN FECHA 10/5/2022</t>
  </si>
  <si>
    <t>PAGO FINAL DE UN 30% CORRESPONDIENTE AL LOS SERVICIOS DE CAPACITACION PARA EL DESARROLLO DE LOS PROGRAMAS DE TALLERES DE MENTORES LICITACION MICM-DAF-CM 2021-0053-LOTEII FACTURA. 05 FECHA 03/05/2022ENTRADA A CONTABILIDAD D/F 11/05/2022</t>
  </si>
  <si>
    <t>INGRESO POR REEMBOLSO SUBSIDIO TRANSPORTE&amp;INVERSIONES LIJAJOMA, SRL ADOTRATUR COND-12457 FACTURA 010005221 D/F 19/3/2022 ENTRADA A CONTABILIDAD EN FECHA 10/5/2022</t>
  </si>
  <si>
    <t>SERVICIO DE MANTENIENTO DEL SISTEMA DE CILMATIZACION EN LA SEDE PRICIPAL DE MICM CORRESPONDIENTE AL PERIODO DE MARZO DEL 2022 AL 24 DE ABRIL DEL 2022 FACTURA. 275 FECHA 25/04/2022ENTRADA A CONTABILIDAD D/F 10/05/2022</t>
  </si>
  <si>
    <t>INGRESO POR REEMBOLSO SUBSIDIO YOWIE PREMIUN SERVICES , SRL ADOTRATUR COND-12278 FACTURA 010005222 D/F 19/3/2022 ENTRADA A CONTABILIDAD EN FECHA 10/5/2022</t>
  </si>
  <si>
    <t>SERVICIO DE FUMIGACION, CONTROL DE PLAGAS  Y DESINFECCION  FACTURA. 00397 FECHA 12/04/2022ENTRADA A CONTABILIDAD D/F 11/05/2022</t>
  </si>
  <si>
    <t>INGRESO POR REEMBOLSO SUBSIDIO AETRA BUS SANTIAGO ADOTRATUR COND-11813.12515 FACTURA 010005234 D/F 19/3/2022 ENTRADA A CONTABILIDAD EN FECHA 10/5/2022</t>
  </si>
  <si>
    <t>CORRECCION DE FUGA SISTEMA AAMATERIALES PARA CORRECCION DE FUGA DE SISTEMA AA INCLUYENDO NITROGENO REFRIGEREANTE R-410 SOLDADURA  Y OTROS. INSTALACION Y DESINTALACION UNIDA EXITESTE GASTOS GENERALES Y TRANSPORTE, MANO DE OBRA CORREC. DE FUGA  FACTURA 277 FECHA 03/05/2022ENTRADA A CONTABILIDAD D/F 11/05/2022</t>
  </si>
  <si>
    <t>DATACARD 535000-003 CITA DE COLOR Y KIT PARA LIMPIEZA YMCKT -500 IMPRESIONES- PARA CD Y CP  FACTURA 599 FECHA 22/04/2022ENTRADA A CONTABILIDAD D/F 11/05/2022</t>
  </si>
  <si>
    <t>INGRESO POR REEMBOLSO SUBSIDIO A.PROP.AUTOB.TRANSP.PUB.PROV.ALT./APTPRA  ADOTRATUR COND-11981-11980 FACTURA 010005235 D/F 19/3/2022 ENTRADA A CONTABILIDAD EN FECHA 10/5/2022</t>
  </si>
  <si>
    <t>SERVICIOS DE MANTENIENTO DEL SISTEMA ELECTRICO DEL MICM FACTURA. 21 FECHA 09/05/2022ENTRADA A CONTABILIDAD D/F 11/05/2022</t>
  </si>
  <si>
    <t>INGRESO POR REEMBOLSO SUBSIDIO SITRAHINI/SITRAHIMA/APTRAHIMI ADOTRATUR COND-12039 FACTURA 010005236 D/F 19/3/2022 ENTRADA A CONTABILIDAD EN FECHA 10/5/2022</t>
  </si>
  <si>
    <t>TRASLADO EN CAMION CERRADO EQUIPO DE OFICINA Y 40SILLA DE OFICINA FACTURA 12 FECHA 24/03/2022ENTRADA A CONTABILIDAD D/F 11/05/2022</t>
  </si>
  <si>
    <t>TRASLADO DE OFICINA EN MONTE CRISTI TRANSLADO DE MUEBLE DE OFIC. CON EL PERSONAL  EN CAMIONES CERRADO FACTURA 12 FECHA 24/03/2022ENTRADA A CONTABILIDAD D/F 11/05/2022</t>
  </si>
  <si>
    <t>INGRESO POR REEMBOLSO SUBSIDIO ASOC.CAMIONEROS T PRODUCTORES (YSURA)  CONATRA COND-12048 FACTURA 010005238 D/F 19/3/2022 ENTRADA A CONTABILIDAD EN FECHA 10/5/2022</t>
  </si>
  <si>
    <t>INGRESO POR REEMBOLSO SUBSIDIO ASOC. DE TRANSP. DE CARGA MEDIANA CONATRA COND-11814-12640-12641 FACTURA 010005239 D/F 19/3/2022 ENTRADA A CONTABILIDAD EN FECHA 10/5/2022</t>
  </si>
  <si>
    <t>INGRESO POR REEMBOLSO SUBSIDIO EST/COMTRANSTENEY/ASOCHODUMIBA CONATRA COND-1219 FACTURA 010005240 D/F 19/3/2022 ENTRADA A CONTABILIDAD EN FECHA 10/5/2022</t>
  </si>
  <si>
    <t>INGRESO POR REEMBOLSO SUBSIDIO ASOC. DE CAMIONES DE CARGA LIVIANA CONATRA COND-6531-6883 FACTURA 010005242 D/F 19/3/2022 ENTRADA A CONTABILIDAD EN FECHA 10/5/2022</t>
  </si>
  <si>
    <t>MANTENIENTO DE VEHUCULO TOYOTA  MODELO ZRE212 COROLLA COLOR BLANCAFACTURA. 14429 FECHA 12/04/2022ENTRADA A CONTABILIDAD D/F 10/06/2022</t>
  </si>
  <si>
    <t>INGRESO POR REEMBOLSO SUBSIDIO EST/ASOC.AUT.DUVERGE-ASODADUVE S  CONATRA COND-1142 FACTURA 010005243 D/F 19/3/2022 ENTRADA A CONTABILIDAD EN FECHA 10/5/2022</t>
  </si>
  <si>
    <t>INGRESO POR REEMBOLSO SUBSIDIO EST/ASODEMA S CONATRA COND-2311-2312-2313-2332 FACTURA 010005244 D/F 19/3/2022 ENTRADA A CONTABILIDAD EN FECHA 10/5/2022</t>
  </si>
  <si>
    <t>RECOLECCION DE MANEJO DE RECIDUOSFACTURA. 1614 FECHA 07/04/2022 ENTRADA A CONTABILIDAD D/F 11/05/2022</t>
  </si>
  <si>
    <t>INGRESO POR REEMBOLSO SUBSIDIO EST/ASODUMA S  CONATRA COND-1027 FACTURA 010005245 D/F 19/3/2022 ENTRADA A CONTABILIDAD EN FECHA 10/5/2022</t>
  </si>
  <si>
    <t>INGRESO POR REEMBOLSO SUBSIDIO ASOMICABA CONATRA COND-11931-12466 FACTURA 010005247 D/F 19/3/2022 ENTRADA A CONTABILIDAD EN FECHA 10/5/2022</t>
  </si>
  <si>
    <t>INGRESO POR REEMBOLSO SUBSIDIO EST/ASOTRASAMAR CONATRA COND-1133 FACTURA 010005249 D/F 19/3/2022 ENTRADA A CONTABILIDAD EN FECHA 10/5/2022</t>
  </si>
  <si>
    <t>INGRESO POR REEMBOLSO SUBSIDIO EST/EXP. BELLO ATARDECER (SIUDYCHOGUMA) CONATRA COND-1170-1182 FACTURA 010005250 D/F 19/3/2022 ENTRADA A CONTABILIDAD EN FECHA 10/5/2022</t>
  </si>
  <si>
    <t>INGRESO POR REEMBOLSO SUBSIDIO FETRAPP CONATRA COND-6440-6644 FACTURA 010005252 D/F 19/3/2022 ENTRADA A CONTABILIDAD EN FECHA 10/5/2022</t>
  </si>
  <si>
    <t>INGRESO POR REEMBOLSO SUBSIDIO SIND.SICHOMNACAJUAN CONATRA COND-6634 FACTURA 010005253 D/F 19/3/2022 ENTRADA A CONTABILIDAD EN FECHA 10/5/2022</t>
  </si>
  <si>
    <t>INGRESO POR REEMBOLSO SUBSIDIO RUTA 94/ASOPROMIJA CONATRA COND-12214 FACTURA 010005256 D/F 19/3/2022 ENTRADA A CONTABILIDAD EN FECHA 10/5/2022</t>
  </si>
  <si>
    <t>INGRESO POR REEMBOLSO SUBSIDIO SERVICIOS DE TRANSPORTE ELDEN PEREZ,SRL CONATRA COND-12181 FACTURA 010005257 D/F 19/3/2022 ENTRADA A CONTABILIDAD EN FECHA 10/5/2022</t>
  </si>
  <si>
    <t>INGRESO POR REEMBOLSO SUBSIDIO SICHOEM CONATRA COND-12223 FACTURA 010005258 D/F 19/3/2022 ENTRADA A CONTABILIDAD EN FECHA 10/5/2022</t>
  </si>
  <si>
    <t>INGRESO POR REEMBOLSO SUBSIDIO ASODUMIPE/SICHOMIPE CONATRA COND-717 FACTURA 010005259 D/F 19/3/2022 ENTRADA A CONTABILIDAD EN FECHA 10/5/2022</t>
  </si>
  <si>
    <t>INGRESO POR REEMBOLSO SUBSIDIO EST/SINCHOMIPURSAN CONATRA COND-1130-1131 FACTURA 010005260 D/F 19/3/2022 ENTRADA A CONTABILIDAD EN FECHA 10/5/2022</t>
  </si>
  <si>
    <t>INGRESO POR REEMBOLSO SUBSIDIO EST/UTNASA-SICHONASA CONATRA COND-1113 FACTURA 010005261 D/F 19/3/2022 ENTRADA A CONTABILIDAD EN FECHA 10/5/2022</t>
  </si>
  <si>
    <t>INGRESO POR REEMBOLSO SUBSIDIO SIND.CHOF. DE VILLA ALTAGRACIA ( SICHOVA) CONATRA COND-12121 FACTURA 010005262 D/F 19/3/2022 ENTRADA A CONTABILIDAD EN FECHA 10/5/2022</t>
  </si>
  <si>
    <t>SERVICIO JURIDICO LEGALIZACION DE FIRMAS  DE DOCUENTOS PARA EL PROCESO DE REFERENCIA  MICM -CCC-LPN -20222-001FACTURA. 21 FECHA 13/04/20222ENTRADA A CONTABILIDAD D/F 12/05/2022</t>
  </si>
  <si>
    <t>SERVICIO JURIDICO ACTA DE NOTARIA CON TRASLADOA PARA APERTURA DE LAS PRPUESTA ECONOMICA SOBRE B EN EL PROCESO DE COMPARCION DEL PRECIO, PARA LA ADQUISCION DESINSTALACION DE LECTREROS INTERIORES Y EXTERIORES DE LA TORRE MICM REFERENCIA MICM- CCC-CP-2022-0004FACTURA. 474  FECHA 25/04/20222ENTRADA A CONTABILIDAD D/F 12/05/2022</t>
  </si>
  <si>
    <t>SERVICIO JURIDICO HONORARIO PROFECIONALES CORRESP. A LA ASISTENCIA REDACCION Y NOTARIZACION DE ACTO NO 4/2022, DONDE SE CONOCIO LA APERTURA DEL SOBRE A DEL PROCESO SIG. CONTARTACION DE SERVICIOS PARA CONSUL. EN EVALUACION DE IMPACT. EN LA ECONOMIA DEL SECTOR LOGISTICA EN LA REP. DOM, MICM-CCC-CP-2022-0003FACTURA. 41 FECHA 28/04/20222ENTRADA A CONTABILIDAD D/F 12/05/2022</t>
  </si>
  <si>
    <t>INGRESO POR REEMBOLSO SUBSIDIO EST/SINCHOCAMITA CONATRA COND-1170-1171 FACTURA 010005263 D/F 19/3/2022 ENTRADA A CONTABILIDAD EN FECHA 10/5/2022</t>
  </si>
  <si>
    <t>SERVICIO JURIDICO ACUERDO MARCO, INTERINSTITUCIONAL Y ACTA DE APERTURA SOBRE B DE COMPARACION  DE PRECIOS MICM-CCC-CP-2022-0002FACTURA. 164  FECHA 29/04/20222ENTRADA A CONTABILIDAD D/F 12/05/2022</t>
  </si>
  <si>
    <t>INGRESO POR REEMBOLSO SUBSIDIO EST/SINCHODENCRIS RUTA A-LINTRA CONATRA COND-861-862-871 FACTURA 010005264 D/F 19/3/2022 ENTRADA A CONTABILIDAD EN FECHA 10/5/2022</t>
  </si>
  <si>
    <t>SERVICIO JURIDICO CON LA RELACION AL PROCESO DE REFERENCIA MICM-CCC-LPN-2021-0003 FACTURA. 160  FECHA 22/04/20222ENTRADA A CONTABILIDAD D/F 12/05/2022</t>
  </si>
  <si>
    <t>SERVICIO JURIDICO NOTARIZACION DE CONTRATO DE TRABAJO ENTRE MICM Y ESCUELA DE ALTA DIRECCION  BARNA INC RNC 430033472 DE LA FECHA 28 DE JUNIO DEL 2021FACTURA. 158 FECHA 22/04/20222ENTRADA A CONTABILIDAD D/F 12/05/2022</t>
  </si>
  <si>
    <t>INGRESO POR REEMBOLSO SUBSIDIO EST/SINCHOMIBA BARAHONA Y/O ENTRADA CONATRA COND-12080-12105-12222-12648 FACTURA 010005265 D/F 19/3/2022 ENTRADA A CONTABILIDAD EN FECHA 10/5/2022</t>
  </si>
  <si>
    <t>SERVICIO JURIDICO NOTARIZACION DE CONTRATO DE SERVICIO DE PUBLICIDAD FACTURA. 161 FECHA 22/04/20222ENTRADA A CONTABILIDAD D/F 12/05/202</t>
  </si>
  <si>
    <t>INGRESO POR REEMBOLSO SUBSIDIO SINCHOMIBA STO.DGO CONATRA COND-12178 FACTURA 010005266 D/F 19/3/2022 ENTRADA A CONTABILIDAD EN FECHA 10/5/2022</t>
  </si>
  <si>
    <t>SERVICIO JURIDICO NOTARIZACION DE RECIBO Y DESCARGO DE FINIQUITO LEGAL  FACTURA.159 FECHA 22/04/20222ENTRADA A CONTABILIDAD D/F 12/05/202</t>
  </si>
  <si>
    <t>SERVICIO JURIDICO NOTARIZACION DEDECLARCION DE COMPROMISO DE CONFIDENCIALIDADFACTURA 163 FECHA 27/04/20222ENTRADA A CONTABILIDAD D/F 12/05/202</t>
  </si>
  <si>
    <t>INGRESO POR REEMBOLSO SUBSIDIO SINDICATO DE JARABACOA CONATRA COND-971 FACTURA 010005267 D/F 19/3/2022 ENTRADA A CONTABILIDAD EN FECHA 10/5/2022</t>
  </si>
  <si>
    <t>INGRESO POR REEMBOLSO SUBSIDIO INVERSIONES DUMIOCOA SRL CONATRA COND-11815 FACTURA 010005268 D/F 19/3/2022 ENTRADA A CONTABILIDAD EN FECHA 10/5/2022</t>
  </si>
  <si>
    <t>SERVICIO DE PUBLICACION EN ESPECIO PAGADO  TRIMESTRAL  ABRIL-JUNIO  2022FACTURA. 3872  FECHA  26/04/2022ENTRADA A CONTABILIDAD D/F 11/05/2022</t>
  </si>
  <si>
    <t>INGRESO POR REEMBOLSO SUBSIDIO SINDICATO LOMA DE CABRERA DAJABON CONATRA COND-6635-6647 FACTURA 010005269 D/F 19/3/2022 ENTRADA A CONTABILIDAD EN FECHA 10/5/2022</t>
  </si>
  <si>
    <t>SERVICIO DE PUBLICACION EN ESPECIO PAGADO  TRIMESTRAL  ABRIL -JUNIO  2022FECHA DE PUBLICACION 25/04/2022 AL 28/04/2022FACTURA. 3897 FECHA  26/04/2022ENTRADA A CONTABILIDAD D/F 11/05/2022</t>
  </si>
  <si>
    <t>INGRESO POR REEMBOLSO SUBSIDIO SITRABAPU HIGUEY CONATRA COND-1096-1097 FACTURA 010005270 D/F 19/3/2022 ENTRADA A CONTABILIDAD EN FECHA 10/5/2022</t>
  </si>
  <si>
    <t>SERVICIO DE PUBLICACION EN ESPECIO PAGADO  TRIMESTRAL  ABRIL-JUNIO  2022DIARIO LIBRE NUEVO 07/04/2022 NO. ANUNCIO 5295-1113578FACTURA. FTD-00362223  FECHA  09/04/2022ENTRADA A CONTABILIDAD D/F 11/05/2022</t>
  </si>
  <si>
    <t>INGRESO POR REEMBOLSO SUBSIDIO SITRAIHR CIA TRANS Y SERV. MULT. ROMANA COND-12258 FACTURA 010005271 D/F 19/3/2022 ENTRADA A CONTABILIDAD EN FECHA 10/5/2022</t>
  </si>
  <si>
    <t>SERVICIO DE PUBLICACION EN ESPECIO PAGADO  TRIMESTRAL  ABRIL-JUNIO  2022FACTURA. 258643 FECHA  07/04/2022ENTRADA A CONTABILIDAD D/F 11/05/2022</t>
  </si>
  <si>
    <t>SERVICIO DE PUBLICACION EN ESPECIO PAGADO  TRIMESTRAL  ABRIL-JUNIO  2022FACTURA. 74454  FECHA  08/04/2022ENTRADA A CONTABILIDAD D/F 11/05/2022</t>
  </si>
  <si>
    <t>SERVICIO DE PUBLICACION EN ESPECIO PAGADO  TRIMESTRAL  ABRIL-JUNIO  2022FACTURA. 993496 FECHA  08/04/2022ENTRADA A CONTABILIDAD D/F 11/05/2022</t>
  </si>
  <si>
    <t>INGRESO POR REEMBOLSO SUBSIDIO SITRAMICHES COND-1152 FACTURA 010005272 D/F 19/3/2022 ENTRADA A CONTABILIDAD EN FECHA 10/5/2022</t>
  </si>
  <si>
    <t>INGRESO POR REEMBOLSO SUBSIDIO CONATRA/SITRAPUMICO COND-6830 FACTURA 010005273 D/F 19/3/2022 ENTRADA A CONTABILIDAD EN FECHA 10/5/2022</t>
  </si>
  <si>
    <t>SERVICIO DE PUBLICIDAD DIGITAL A TRAVES DEL PERIODICO EL NUEVO DIARIO FECHA DE PUBLICACION  01/04/2022 AL 30/04/2022FACTURA NO. 435369 FECHA 03/05/2022ENTRADA  A CONTABILIDAD D/F 11/05/2022</t>
  </si>
  <si>
    <t>INGRESO POR REEMBOLSO SUBSIDIO SITRATUCAMPAL CONATRA COND-12077 FACTURA 010005274 D/F 19/3/2022 ENTRADA A CONTABILIDAD EN FECHA 10/5/2022</t>
  </si>
  <si>
    <t>SERVICIO DE PUBLICIDAD TELEVISIVA A TRAVES DEL PROGRAMA OYE PAIS CORRESPONDIENTE AL MES DE ABRIL 2022 FACTURA. 4779 FECHA 04/05/2022 ENTRADA A CONTABILIDAD D/F 11/05/2022</t>
  </si>
  <si>
    <t>SERVICIO DE PUBLICIDAD TELEVISIVA A TRAVES DEL PROGRAMA CON JANNA CORRESPONDIENTE AL MES DE ABRIL 2022 FACTURA. 4780 FECHA 04/05/2022 ENTRADA A CONTABILIDAD D/F 11/05/2022</t>
  </si>
  <si>
    <t>SERVICIO DE PUBLICIDAD TELEVISIVA A TRAVES DEL PROGRAMA CON LOS FAMOSOSCORRESPONDIENTE AL MES DE ABRIL 2022 FACTURA. 4781 FECHA 04/05/2022 ENTRADA A CONTABILIDAD D/F 11/05/2022</t>
  </si>
  <si>
    <t>SERVICIO DE PUBLICIDAD TELEVISIVA A TRAVES DEL PROGRAMA ES TEMPRANO TODAVIACORRESPONDIENTE AL MES DE ABRIL 2022 FACTURA. 4782 FECHA 04/05/2022 ENTRADA A CONTABILIDAD D/F 11/05/2022</t>
  </si>
  <si>
    <t>SERVICIO DE PUBLICIDAD TELEVISIVA A TRAVES DEL PROGRAMA ENFASIS CON IVAN RUIZ CORRESPONDIENTE AL MES DE ABRIL 2022 FACTURA. 4784 FECHA 04/05/2022 ENTRADA A CONTABILIDAD D/F 11/05/2022</t>
  </si>
  <si>
    <t>SERVICIO DE PUBLICIDAD TELEVISIVA A TRAVES DEL PROGRAMA MCKINNEYCORRESPONDIENTE AL MES DE ABRIL 2022 FACTURA. 4783 FECHA 04/05/2022 ENTRADA A CONTABILIDAD D/F 11/05/2022</t>
  </si>
  <si>
    <t>SERVICIO DE PUBLICIDAD PRECIOS COMBUSTIBLE Y GAS NATURAL  FECHA DE PUBLICACION 02/04/2022FACTURA NO. 433631 FECHA 08/04/2022ENTRADA  A CONTABILIDAD D/F 13/05/2022</t>
  </si>
  <si>
    <t>INGRESO POR REEMBOLSO SUBSIDIO ASOCAPU FENATRADOCOND-14431FACTURA 010005607 D/F 18/04/2022 ENTRADA A CONTABILIDAD EN FECHA 11/5/2022</t>
  </si>
  <si>
    <t>INGRESO POR REEMBOLSO SUBSIDIO SUD.TECHNOLOGYS SRL / CONATRA DUARTE CONATRA COND-1187.11888.12484 FACTURA 010005275 D/F 19/3/2022 ENTRADA A CONTABILIDAD EN FECHA 10/5/2022</t>
  </si>
  <si>
    <t>SERVICIO DE PUBLICIDAD DIGITAL A TRAVES DEL PERIODICO EL NUEVO DIARIO FECHA DE PUBLICACION  09/04/2022 FACTURA NO. 433745 FECHA 11/04/2022ENTRADA  A CONTABILIDAD D/F 13 /05/2022</t>
  </si>
  <si>
    <t>SERVICIO DE PUBLICIDAD DIGITAL A TRAVES DEL PERIODICO EL NUEVO DIARIO FECHA DE PUBLICACION 23/04/2022 FACTURA NO.434701 FECHA  23/04/2022ENTRADA  A CONTABILIDAD D/F 13 /05/2022</t>
  </si>
  <si>
    <t>INGRESO POR REEMBOLSO SUBSIDIO TRANSP. EMPRESA.ANDRES CORPORAN &amp; ASOC.CONATRA COND-12231 FACTURA 010005276 D/F 19/3/2022 ENTRADA A CONTABILIDAD EN FECHA 10/5/2022</t>
  </si>
  <si>
    <t>INGRESO POR REEMBOLSO SUBSIDIO EST/UNACHOSIN RUTA B CONATRA COND-584-585-592 FACTURA 010005277 D/F 19/3/2022 ENTRADA A CONTABILIDAD EN FECHA 10/5/2022</t>
  </si>
  <si>
    <t>INGRESO POR REEMBOLSO SUBSIDIO FEDERACION DE TRANSP. DE STGO FETRASAN .CONATRA COND-6530.6710.6947 FACTURA 010005278 D/F 19/3/2022 ENTRADA A CONTABILIDAD EN FECHA 10/5/2022</t>
  </si>
  <si>
    <t>INGRESO POR REEMBOLSO SUBSIDIO TAREA BUS S. R .L .CONATRA COND-11843 FACTURA 010005280 D/F 19/3/2022 ENTRADA A CONTABILIDAD EN FECHA 10/5/2022</t>
  </si>
  <si>
    <t>SERVICIO DE PUBLICIDAD DIGITAL A TRAVES DEL PERIODICO EL NUEVO DIARIO FECHA DE PUBLICACION 30/04/2022 FACTURA NO.435418 FECHA  03/05/2022ENTRADA  A CONTABILIDAD D/F 13 /05/2022</t>
  </si>
  <si>
    <t>INGRESO POR REEMBOLSO SUBSIDIO COMP.DE TRAN.SAN L. DE CRST.REY (RUTA-30) .CONATRA COND-11864-12316-12628 FACTURA 010005254 D/F 19/3/2022 ENTRADA A CONTABILIDAD EN FECHA 10/5/2022</t>
  </si>
  <si>
    <t>INGRESO POR REEMBOLSO SUBSIDIO TRANSPORTE ASOMIRO.CONATRA COND-12159 FACTURA 010005248 D/F 19/3/2022 ENTRADA A CONTABILIDAD EN FECHA 10/5/2022</t>
  </si>
  <si>
    <t>INGRESO POR REEMBOLSO SUBSIDIO SITRANSPALCHAVI RUTA 90 SRL.CONATRA COND-11816-111994-12286 FACTURA 010005255 D/F 19/3/2022 ENTRADA A CONTABILIDAD EN FECHA 10/5/2022</t>
  </si>
  <si>
    <t>INGRESO POR REEMBOLSO SUBSIDIO ASCHOPROCAPO FENATRADO COND-14213 FACTURA 010005608 D/F 18/04/2022 ENTRADA A CONTABILIDAD EN FECHA 11/5/2022</t>
  </si>
  <si>
    <t>INGRESO POR REEMBOLSO SUBSIDIO ASOCHOTRAPUMARENO .CONATRA COND-1070 FACTURA 010005241 D/F 19/3/2022 ENTRADA A CONTABILIDAD EN FECHA 10/5/2022</t>
  </si>
  <si>
    <t>INGRESO POR REEMBOLSO SUBSIDIO ASOC. DIOS. CHOF. VOLT. VOLQ. Y FURG. GUERRA FENATRADO COND-14098-14608 FACTURA 010005609 D/F 18/04/2022 ENTRADA A CONTABILIDAD EN FECHA 11/5/2022</t>
  </si>
  <si>
    <t>INGRESO POR REEMBOLSO SUBSIDIO ASOCAMMONPLA FENATRADO COND-14074 FACTURA 010005610 D/F 18/04/2022 ENTRADA A CONTABILIDAD EN FECHA 11/5/2022</t>
  </si>
  <si>
    <t>INGRESO POR REEMBOLSO SUBSIDIO EST/ASODUMICHUCOJI-SDQ.CONATRA COND-751 FACTURA 010005246 D/F 19/3/2022 ENTRADA A CONTABILIDAD EN FECHA 10/5/2022</t>
  </si>
  <si>
    <t>INGRESO POR REEMBOLSO SUBSIDIO ASOC. DE CAM. DE VOLT. VOLQ. CAMPECHE NIGUA FENATRADO COND-14277 FACTURA 010005611 D/F 18/04/2022 ENTRADA A CONTABILIDAD EN FECHA 11/5/2022</t>
  </si>
  <si>
    <t>INGRESO POR REEMBOLSO SUBSIDIO FERUTRACON/ASOCHOTRAPUMARENO.CONATRA COND-1071 FACTURA 010005251 D/F 19/3/2022 ENTRADA A CONTABILIDAD EN FECHA 10/5/2022</t>
  </si>
  <si>
    <t>INGRESO POR REEMBOLSO SUBSIDIO ASOC. CAM. FURG. VOLT. VOLQ. PEPILLO SALCEDO FENATRADO COND-7979 FACTURA 010005612 D/F 18/04/2022 ENTRADA A CONTABILIDAD EN FECHA 11/5/2022</t>
  </si>
  <si>
    <t>INGRESO POR REEMBOLSO SUBSIDIO ASOC. CHOF. Y PROP. CAM. DE LAS SALINAS FENATRADO COND-14068 FACTURA 010005613 D/F 18/04/2022 ENTRADA A CONTABILIDAD EN FECHA 11/5/2022</t>
  </si>
  <si>
    <t>INGRESO POR REEMBOLSO SUBSIDIO A. TRANSP. CARGA. MED. PROV. DUARTE FENATRADO COND-14100 FACTURA 010005614 D/F 18/04/2022 ENTRADA A CONTABILIDAD EN FECHA 11/5/2022</t>
  </si>
  <si>
    <t>INGRESO POR REEMBOLSO SUBSIDIO ASETRAN SA.CONATRA COND-12485 FACTURA 010005237 D/F 19/3/2022 ENTRADA A CONTABILIDAD EN FECHA 10/5/2022</t>
  </si>
  <si>
    <t>INGRESO POR REEMBOLSO SUBSIDIO CONSORCIO NACIONAL DE TRANSP. CONATRA SAS.CONATRA COND-12614 FACTURA 010005279 D/F 19/3/2022 ENTRADA A CONTABILIDAD EN FECHA 10/5/2022</t>
  </si>
  <si>
    <t>INGRESO POR REEMBOLSO SUBSIDIO ASOC. DE CAM. DE VOLT. VOLQ. DE S.P.M FENATRADO COND-14081-14628 FACTURA 010005615 D/F 18/04/2022 ENTRADA A CONTABILIDAD EN FECHA 11/5/2022</t>
  </si>
  <si>
    <t>INGRESO POR REEMBOLSO SUBSIDIO ASOC. DE TRANS. DE CARG. PES. DE VILLA ALTAGRAC. FENATRADO COND-14402 FACTURA 010005616 D/F 18/04/2022 ENTRADA A CONTABILIDAD EN FECHA 11/5/2022</t>
  </si>
  <si>
    <t>INGRESO POR REEMBOLSO SUBSIDIO ASOC. DUEÑO DE TRANSP. DE COLA. NAVARRETE FENATRADO COND-7966-8205 FACTURA 010005617 D/F 18/04/2022 ENTRADA A CONTABILIDAD EN FECHA 11/5/2022</t>
  </si>
  <si>
    <t>INGRESO POR REEMBOLSO SUBSIDIO ASOC. DE CAM. Y VOLQ. SEM. SANT. FENATRADO COND-14562FACTURA 010005618 D/F 18/04/2022 ENTRADA A CONTABILIDAD EN FECHA 11/5/2022</t>
  </si>
  <si>
    <t>INGRESO POR REEMBOLSO SUBSIDIO ASOC. DE TRANSP. DE CARGA DEL D.N.Y/O FENATRADO COND-14264 FACTURA 010005619 D/F 18/04/2022 ENTRADA A CONTABILIDAD EN FECHA 11/5/2022</t>
  </si>
  <si>
    <t>INGRESO POR REEMBOLSO SUBSIDIO ASOCAVOBA FENATRADO COND-14391 FACTURA 010005620 D/F 18/04/2022 ENTRADA A CONTABILIDAD EN FECHA 11/5/2022</t>
  </si>
  <si>
    <t>INGRESO POR REEMBOLSO SUBSIDIO ASOC. DOM. TRANSP. INDEPENDIENTES FENATRADO COND-14155-14150 FACTURA 010005621 D/F 18/04/2022 ENTRADA A CONTABILIDAD EN FECHA 11/5/2022</t>
  </si>
  <si>
    <t>INGRESO POR REEMBOLSO SUBSIDIO ASOC.PROP.DE GUAGUAS DE GUERRA (ASODEGG).CONATRA COND-11816-11819-12293 FACTURA 010005106 D/F 19/3/2022 ENTRADA A CONTABILIDAD EN FECHA 10/5/2022</t>
  </si>
  <si>
    <t>INGRESO POR REEMBOLSO SUBSIDIO SERRATA &amp; REYNOSO SRL.CONATRA COND-12516 FACTURA 010005107 D/F 19/3/2022 ENTRADA A CONTABILIDAD EN FECHA 10/5/2022</t>
  </si>
  <si>
    <t>INGRESO POR REEMBOLSO SUBSIDIO ASOPROJAGUA FENATRADO COND-14101 FACTURA 010005622 D/F 18/04/2022 ENTRADA A CONTABILIDAD EN FECHA 11/5/2022</t>
  </si>
  <si>
    <t>INGRESO POR REEMBOLSO SUBSIDIO ASOC. DE TRANSP DE CARGA GRAL. S.D.NORTE FENATRADO COND-14185 FACTURA 010005623 D/F 18/04/2022 ENTRADA A CONTABILIDAD EN FECHA 11/5/2022</t>
  </si>
  <si>
    <t>INGRESO POR REEMBOLSO SUBSIDIO SICAFUBA FENATRADO COND-14157-14434 FACTURA 010005624 D/F 18/04/2022 ENTRADA A CONTABILIDAD EN FECHA 11/5/2022</t>
  </si>
  <si>
    <t>INGRESO POR REEMBOLSO SUBSIDIO SINDICATO DE CAMIONEROS DE VOLTEOS AZUA FENATRADO COND-14070-14443 FACTURA 010005625 D/F 18/04/2022 ENTRADA A CONTABILIDAD EN FECHA 11/5/2022</t>
  </si>
  <si>
    <t>INGRESO POR REEMBOLSO SUBSIDIO SIND TRANSPORTE TURISTICO CASA CAMPO.FEDETRABO COND-12076 FACTURA 010005108 D/F 19/3/2022 ENTRADA A CONTABILIDAD EN FECHA 10/5/2022</t>
  </si>
  <si>
    <t>INGRESO POR REEMBOLSO SUBSIDIO EST/ASOTRAPUSA SAMANA SANCHEZ .FENATRANO COND-431 FACTURA 010005183 D/F 19/3/2022 ENTRADA A CONTABILIDAD EN FECHA 10/5/2022</t>
  </si>
  <si>
    <t>INGRESO POR REEMBOLSO SUBSIDIO SINDICATO DE CAM. Y FUNG. AZUA FENATRADO COND-14409 FACTURA 010005626 D/F 18/04/2022 ENTRADA A CONTABILIDAD EN FECHA 11/5/2022</t>
  </si>
  <si>
    <t>INGRESO POR REEMBOLSO SUBSIDIO SINDICATO CAM. VOLT. VOLQ. BOCA CHICA FENATRADO COND-14118-14117 FACTURA 010005627 D/F 18/04/2022 ENTRADA A CONTABILIDAD EN FECHA 11/5/2022</t>
  </si>
  <si>
    <t>INGRESO POR REEMBOLSO SUBSIDIO EST/ASOC. DUENOS DE MIN.ORG-ASODUMIN.FENATRANO COND-735-736 FACTURA 010005185 D/F 19/3/2022 ENTRADA A CONTABILIDAD EN FECHA 10/5/2022</t>
  </si>
  <si>
    <t>INGRESO POR REEMBOLSO SUBSIDIO SIND. DE TRANSP. DE FURG. Y CARG. BOCA CHICA FENATRADO COND-14096-14466-14557-14684 FACTURA 010005628 D/F 18/04/2022 ENTRADA A CONTABILIDAD EN FECHA 11/5/2022</t>
  </si>
  <si>
    <t>INGRESO POR REEMBOLSO SUBSIDIO SIND. DE CAM. DE FURG. BOCA CHICA FENATRADO COND-14401 FACTURA 010005629 D/F 18/04/2022 ENTRADA A CONTABILIDAD EN FECHA 11/5/2022</t>
  </si>
  <si>
    <t>INGRESO POR REEMBOLSO SUBSIDIO ASODUVEMAFA( DIESEL REG.).FENATRANO COND-1169 FACTURA 010005187 D/F 19/3/2022 ENTRADA A CONTABILIDAD EN FECHA 10/5/2022</t>
  </si>
  <si>
    <t>INGRESO POR REEMBOLSO SUBSIDIO EST/ASOMIBA.FENATRANO COND-1113-1114-1118 FACTURA 010005188 D/F 19/3/2022 ENTRADA A CONTABILIDAD EN FECHA 10/5/2022</t>
  </si>
  <si>
    <t>INGRESO POR REEMBOLSO SUBSIDIO SINCAVOLFURBO FENATRADO COND-7913 FACTURA 010005630 D/F 18/04/2022 ENTRADA A CONTABILIDAD EN FECHA 11/5/2022</t>
  </si>
  <si>
    <t>INGRESO POR REEMBOLSO SUBSIDIO EST/ASOTRAPUSA.FENATRANO COND-643-644 FACTURA 010005184 D/F 19/3/2022 ENTRADA A CONTABILIDAD EN FECHA 10/5/2022</t>
  </si>
  <si>
    <t>INGRESO POR REEMBOLSO SUBSIDIO SIND. DE CAM. FURG. Y DIOS DE CAM. DE COTUI FENATRADO COND-14102-14605 FACTURA 010005631 D/F 18/04/2022 ENTRADA A CONTABILIDAD EN FECHA 11/5/2022</t>
  </si>
  <si>
    <t>INGRESO POR REEMBOLSO SUBSIDIO EST/ASOTRASANP.FENATRANO COND-1083 FACTURA 010005189 D/F 19/3/2022 ENTRADA A CONTABILIDAD EN FECHA 10/5/2022</t>
  </si>
  <si>
    <t>INGRESO POR REEMBOLSO SUBSIDIO SIND. DE DIOS DE CAM. FURG. Y VOLT. DAJABON FENATRADO COND-7894 FACTURA 010005632 D/F 18/04/2022 ENTRADA A CONTABILIDAD EN FECHA 11/5/2022</t>
  </si>
  <si>
    <t>INGRESO POR REEMBOLSO SUBSIDIO SIND. TRANSP. FURG. ESPERANZA FENATRADO COND-8063 FACTURA 010005633 D/F 18/04/2022 ENTRADA A CONTABILIDAD EN FECHA 11/5/2022</t>
  </si>
  <si>
    <t>INGRESO POR REEMBOLSO SUBSIDIO EST/COMTRAUSANPM 11.FENATRANO COND-1020 FACTURA 010005190 D/F 19/3/2022 ENTRADA A CONTABILIDAD EN FECHA 10/5/2022</t>
  </si>
  <si>
    <t>INGRESO POR REEMBOLSO SUBSIDIO SINDIC. DE DUEÑOS DE CAM. FURG. DE GUAYUBIN FENATRADO COND-7914-8197 FACTURA 010005634 D/F 18/04/2022 ENTRADA A CONTABILIDAD EN FECHA 11/5/2022</t>
  </si>
  <si>
    <t>INGRESO POR REEMBOLSO SUBSIDIO EST/COMTRAURSANPM 1.FENATRANO COND-1024 FACTURA 010005191 D/F 19/3/2022 ENTRADA A CONTABILIDAD EN FECHA 10/5/2022</t>
  </si>
  <si>
    <t>INGRESO POR REEMBOLSO SUBSIDIO EST/RUTA 100-A.FENATRANO COND-888 FACTURA 010005193 D/F 19/3/2022 ENTRADA A CONTABILIDAD EN FECHA 10/5/2022</t>
  </si>
  <si>
    <t>INGRESO POR REEMBOLSO SUBSIDIO EST/RUTA 100-B.FENATRANO COND-603 FACTURA 010005194 D/F 19/3/2022 ENTRADA A CONTABILIDAD EN FECHA 10/5/2022</t>
  </si>
  <si>
    <t>INGRESO POR REEMBOLSO SUBSIDIO EST/RUTA 5A-SIND.PATRONO INDEPENDENCIA S FENATRANO COND-896 FACTURA 010005195 D/F 19/3/2022 ENTRADA A CONTABILIDAD EN FECHA 10/5/2022</t>
  </si>
  <si>
    <t>INGRESO POR REEMBOLSO SUBSIDIO SINDIC. DE TRANSP. INDEP. DE LOS BAJOS DE HAINA FENATRADO COND-14396 FACTURA 010005635 D/F 18/04/2022 ENTRADA A CONTABILIDAD EN FECHA 11/5/2022</t>
  </si>
  <si>
    <t>INGRESO POR REEMBOLSO SUBSIDIO SINDIC. DE CHOF. PROP. DE VOLT. Y VOLQ. HIGUEY FENATRADO COND-14626-14627 FACTURA 010005636 D/F 18/04/2022 ENTRADA A CONTABILIDAD EN FECHA 11/5/2022</t>
  </si>
  <si>
    <t>INGRESO POR REEMBOLSO SUBSIDIO EST/RUTA 66-HAINA FENATRANO COND-666 FACTURA 010005202 D/F 19/3/2022 ENTRADA A CONTABILIDAD EN FECHA 10/5/2022</t>
  </si>
  <si>
    <t>INGRESO POR REEMBOLSO SUBSIDIO SINDIC. DE CAM.VOL. Y VOLQ. JIMANI INC FENATRADO COND-14634 FACTURA 010005637 D/F 18/04/2022 ENTRADA A CONTABILIDAD EN FECHA 11/5/2022</t>
  </si>
  <si>
    <t>INGRESO POR REEMBOLSO SUBSIDIO SINDIC. DE CAM. Y FURG. DE LA ROMANA FENATRADO COND-14396 FACTURA 010005638 D/F 18/04/2022 ENTRADA A CONTABILIDAD EN FECHA 11/5/2022</t>
  </si>
  <si>
    <t>INGRESO POR REEMBOLSO SUBSIDIO EST/SICHOELPI FENATRANO COND-1030 FACTURA 010005197 D/F 19/3/2022 ENTRADA A CONTABILIDAD EN FECHA 10/5/2022</t>
  </si>
  <si>
    <t>INGRESO POR REEMBOLSO SUBSIDIO SINDIC. DE DUEÑO. CAM. Y VOLT. ROMANA FENATRADO COND-14209 FACTURA 010005639 D/F 18/04/2022 ENTRADA A CONTABILIDAD EN FECHA 11/5/2022</t>
  </si>
  <si>
    <t>INGRESO POR REEMBOLSO SUBSIDIO SINDIC. CAM. DE LA VEGA FENATRADO COND-8080 FACTURA 010005640 D/F 18/04/2022 ENTRADA A CONTABILIDAD EN FECHA 11/5/2022</t>
  </si>
  <si>
    <t>INGRESO POR REEMBOLSO SUBSIDIO EST/SIND.DÑOS.CHOFERES,COBRAD PALENQUE FENATRANO COND-425 FACTURA 010005199 D/F 19/3/2022 ENTRADA A CONTABILIDAD EN FECHA 10/5/2022</t>
  </si>
  <si>
    <t>INGRESO POR REEMBOLSO SUBSIDIO EST/TRANSPORTE ARIZON FENATRANO COND-913 FACTURA 010005201 D/F 19/3/2022 ENTRADA A CONTABILIDAD EN FECHA 10/5/2022</t>
  </si>
  <si>
    <t>INGRESO POR REEMBOLSO SUBSIDIO EST/ASOCHODUASAB FENATRANO COND-1156 FACTURA 010005201 D/F 19/3/2022 ENTRADA A CONTABILIDAD EN FECHA 10/5/2022</t>
  </si>
  <si>
    <t>INGRESO POR REEMBOLSO SUBSIDIO EST/RUTA 66-MORGAN FENATRANO COND-880.881 FACTURA 010005196 D/F 19/3/2022 ENTRADA A CONTABILIDAD EN FECHA 10/5/2022</t>
  </si>
  <si>
    <t>INGRESO POR REEMBOLSO SUBSIDIO EST/ASOC.PROP.MIN.DE YAGUATE-ASOPROMY FENATRANO COND-12288 FACTURA 010005186 D/F 19/3/2022 ENTRADA A CONTABILIDAD EN FECHA 10/5/2022</t>
  </si>
  <si>
    <t>INGRESO POR REEMBOLSO SUBSIDIO SINDIC. CAM. Y FURG . DE MOCA FENATRADO COND-8001 FACTURA 010005641 D/F 18/04/2022 ENTRADA A CONTABILIDAD EN FECHA 11/5/2022</t>
  </si>
  <si>
    <t>INGRESO POR REEMBOLSO SUBSIDIO SINDIC. CAM. DE VOLT. VOLQ. DE NAVARRETE FENATRADO COND-7855-7895-7912-8082 FACTURA 010005642 D/F 18/04/2022 ENTRADA A CONTABILIDAD EN FECHA 11/5/2022</t>
  </si>
  <si>
    <t>INGRESO POR REEMBOLSO SUBSIDIO EST/RUTA 77 FENATRANO COND-987 FACTURA 010005192 D/F 19/3/2022 ENTRADA A CONTABILIDAD EN FECHA 10/5/2022</t>
  </si>
  <si>
    <t>INGRESO POR REEMBOLSO SUBSIDIO EST/SICHOSACBA FENATRANO COND-1100 FACTURA 010005198 D/F 19/3/2022 ENTRADA A CONTABILIDAD EN FECHA 10/5/2022</t>
  </si>
  <si>
    <t>INGRESO POR REEMBOLSO SUBSIDIO SINDIC. CAM. DE VOL. VOLQ. Y CAB. DE NIGUA FENATRADO COND-14265 FACTURA 010005640 D/F 18/04/2022 ENTRADA A CONTABILIDAD EN FECHA 11/5/2022</t>
  </si>
  <si>
    <t>INGRESO POR REEMBOLSO SUBSIDIO SINDIC. CAM. Y FURG. DE PUERTO PLATA FENATRADO COND-7833-7832 FACTURA 010005644 D/F 18/04/2022 ENTRADA A CONTABILIDAD EN FECHA 11/5/2022</t>
  </si>
  <si>
    <t>INGRESO POR REEMBOLSO SUBSIDIO SINDIC. CAM. VOLT. DE LA PROV. SAMANA FENATRADO COND-8261 FACTURA 010005645 D/F 18/04/2022 ENTRADA A CONTABILIDAD EN FECHA 11/5/2022</t>
  </si>
  <si>
    <t>INGRESO POR REEMBOLSO SUBSIDIO SINDIC. CAM. Y FURG. DE SAN CRISTOBAL FENATRADO COND-14354 FACTURA 010005646 D/F 18/04/2022 ENTRADA A CONTABILIDAD EN FECHA 11/5/2022</t>
  </si>
  <si>
    <t>INGRESO POR REEMBOLSO SUBSIDIO EST/SITRAUR-PERALEJOS FENATRANO COND-620-621-622 FACTURA 010005200 D/F 19/3/2022 ENTRADA A CONTABILIDAD EN FECHA 10/5/2022</t>
  </si>
  <si>
    <t>INGRESO POR REEMBOLSO SUBSIDIO SINDIC. DE DUEÑO DE CAM. DE SAN CRISTOBAL FENATRADO COND-14116 FACTURA 010005647 D/F 18/04/2022 ENTRADA A CONTABILIDAD EN FECHA 11/5/2022</t>
  </si>
  <si>
    <t>INGRESO POR REEMBOLSO SUBSIDIO SINDIC. CAM. Y FURG. DE SAN JUAN  FENATRADO COND-14398 FACTURA 010005648 D/F 18/04/2022 ENTRADA A CONTABILIDAD EN FECHA 11/5/2022</t>
  </si>
  <si>
    <t>INGRESO POR REEMBOLSO SUBSIDIO SINDIC. CAM. Y FURG. S. PEDRO DE MACORIS FENATRADO COND-14349  FACTURA 010005649 D/F 18/04/2022 ENTRADA A CONTABILIDAD EN FECHA 11/5/2022</t>
  </si>
  <si>
    <t>A RAZON DE 4,000 GLS POR $48.37 PESO (SINDICATO ASOCIACION DE CHOFERES SAN LUIS  FACTURA. 101010019577 FECHA 21/04/2022ENTRADA A CONTABILIDAD D/F 10/05/2022</t>
  </si>
  <si>
    <t>INGRESO POR REEMBOLSO SUBSIDIO SINDIC. CAM. Y FURG. DE SANTIGO FENATRADO COND-7828-8072-8092 FACTURA 010005650 D/F 18/04/2022 ENTRADA A CONTABILIDAD EN FECHA 11/5/2022</t>
  </si>
  <si>
    <t>INGRESO POR REEMBOLSO SUBSIDIO UCHOINFRA I/REYNALDO C.PEREZ SANCHEZ UNET COND-12038 FACTURA 010005178 D/F 19/3/2022 ENTRADA A CONTABILIDAD EN FECHA 10/5/2022</t>
  </si>
  <si>
    <t>A RAZON DE 2,000 GLS POR $48.37 PESO (SINDICATO NACIONAL DE CHOFERES Y COBRADORES UNIDOS   FACTURA. 101010019581 FECHA 21/04/2022ENTRADA A CONTABILIDAD D/F 10/05/2022</t>
  </si>
  <si>
    <t>A RAZON DE 3,000 GLS POR $48.37 PESO (TRANSPORTE EJECUTIVO RUTA 96B FACTURA. 101010019584  FECHA 21/04/2022ENTRADA A CONTABILIDAD D/F 10/05/2022</t>
  </si>
  <si>
    <t>INGRESO POR REEMBOLSO SUBSIDIO SINDIC. DE VOLT. DE SAN FRANCISCO DE MACORIS FENATRADO COND-7866 FACTURA 010005651 D/F 18/04/2022 ENTRADA A CONTABILIDAD EN FECHA 11/5/2022</t>
  </si>
  <si>
    <t>A RAZON DE 4,000 GLS POR $48.37 PESO (TRANSPORTE HERNANDEZ)FACTURA. 101010019305 FECHA 30/03/2022ENTRADA A CONTABILIDAD D/F 10/05/2022</t>
  </si>
  <si>
    <t>INGRESO POR REEMBOLSO SUBSIDIO CIA.DE TRANSP. COMTRASTAR.SRL ( ASOPROMIRO) UNET COND-12079 FACTURA 010005179 D/F 19/3/2022 ENTRADA A CONTABILIDAD EN FECHA 10/5/2022</t>
  </si>
  <si>
    <t>INGRESO POR REEMBOLSO SUBSIDIO SINDIC. DE CHOF. TRANSP. FURG. STOGO. FENATRADO COND-8029-8128 FACTURA 010005652 D/F 18/04/2022 ENTRADA A CONTABILIDAD EN FECHA 11/5/2022</t>
  </si>
  <si>
    <t>INGRESO POR REEMBOLSO SUBSIDIO SINDIC. DE TRANSP.  CARGAS LIVIANAS DE STGO. FENATRADO COND-7863-7899 FACTURA 010005653 D/F 18/04/2022 ENTRADA A CONTABILIDAD EN FECHA 11/5/2022</t>
  </si>
  <si>
    <t>INGRESO POR REEMBOLSO SUBSIDIO SINDIC. DE VOLT. DE SANTIAGO FENATRADO COND-7987-8159 FACTURA 010005654 D/F 18/04/2022 ENTRADA A CONTABILIDAD EN FECHA 11/5/2022</t>
  </si>
  <si>
    <t>A RAZON DE 1,000 GLS POR $48.37 PESO (SICHOMIL 103 LA VICTORIA )FACTURA. 101010019576 FECHA 21/04/2022ENTRADA A CONTABILIDAD D/F 10/05/2022</t>
  </si>
  <si>
    <t>INGRESO POR REEMBOLSO SUBSIDIO SINDIC. DE CHOF. Y TRANSP. DEL AEROPUERTO/AILA FENATRADO COND-14355 FACTURA 010005655 D/F 18/04/2022 ENTRADA A CONTABILIDAD EN FECHA 11/5/2022</t>
  </si>
  <si>
    <t>PAGO ALQUILER MANTENIENTO LOCAL  NO 212 LA VEGA REPUBLICA DOMICANA CORRESPONDIENTE AL MES DE SEPTIEMBRE 2021 FACTURA 32 FECHA 05/09/2021 ENTRADA A CONTABILIDAD D/F 16/05/2022</t>
  </si>
  <si>
    <t>INGRESO POR REEMBOLSO SUBSIDIO SINDIC. DE CAM. Y FFURG. DE STO. DGO. FENATRADO COND-14197-14250-14421-14556 FACTURA 010005656 D/F 18/04/2022 ENTRADA A CONTABILIDAD EN FECHA 11/5/2022</t>
  </si>
  <si>
    <t>INGRESO POR REEMBOLSO SUBSIDIO SINDIC. CAM. CISTERNA STO. DGO.  FENATRADO COND-14728 FACTURA 010005657 D/F 18/04/2022 ENTRADA A CONTABILIDAD EN FECHA 11/5/2022</t>
  </si>
  <si>
    <t>INGRESO POR REEMBOLSO SUBSIDIO SINDIC. TRANSP. DEL CIBAO/VOLT. TRANSP. MAO FENATRADO COND-7862 FACTURA 010005651 D/F 18/04/2022 ENTRADA A CONTABILIDAD EN FECHA 11/5/2022</t>
  </si>
  <si>
    <t>INGRESO POR REEMBOLSO SUBSIDIO SINDIC. DE CAM.  DE YAGUATE FENATRADO COND-14334 FACTURA 010005659 D/F 18/04/2022 ENTRADA A CONTABILIDAD EN FECHA 11/5/2022</t>
  </si>
  <si>
    <t>INGRESO POR REEMBOLSO SUBSIDIO SIND.DE CHOF.PROFESIONALES DE BOCA CHICA UNET COND-11818.12294 FACTURA 010005181 D/F 19/3/2022 ENTRADA A CONTABILIDAD EN FECHA 10/5/2022</t>
  </si>
  <si>
    <t>INGRESO POR REEMBOLSO SUBSIDIO SINDIC. DE TRANSP. DE CAÑA AFINES FENATRADO COND-14351-14350 FACTURA 010005660 D/F 18/04/2022 ENTRADA A CONTABILIDAD EN FECHA 11/5/2022</t>
  </si>
  <si>
    <t>INGRESO POR REEMBOLSO SUBSIDIO SITRAPUS FENATRADO COND-14190-14191 FACTURA 010005661 D/F 18/04/2022 ENTRADA A CONTABILIDAD EN FECHA 11/5/2022</t>
  </si>
  <si>
    <t>INGRESO POR REEMBOLSO SUBSIDIOSUCTRACAPUS/SITRACAPUS FENATRADO COND-14671 FACTURA 010005662 D/F 18/04/2022 ENTRADA A CONTABILIDAD EN FECHA 11/5/2022</t>
  </si>
  <si>
    <t>INGRESO POR REEMBOLSO SUBSIDIO UTRABOC FENATRADO COND-14153 FACTURA 010005663 D/F 18/04/2022 ENTRADA A CONTABILIDAD EN FECHA 11/5/2022</t>
  </si>
  <si>
    <t>INGRESO POR REEMBOLSO SUBSIDIO UNITRANSA FENATRADO COND-14360 FACTURA 010005664 D/F 18/04/2022 ENTRADA A CONTABILIDAD EN FECHA 11/5/2022</t>
  </si>
  <si>
    <t>INGRESO POR REEMBOLSO SUBSIDIO ASODEGG FENATRADO COND-14112 FACTURA 010005503D/F 19/04/2022 ENTRADA A CONTABILIDAD EN FECHA 11/5/2022</t>
  </si>
  <si>
    <t>PAGO ALQUILER MANTENIENTO LOCAL  NO 212 LA VEGA REPUBLICA DOMICANA CORRESPONDIENTE AL MES DE OCTUBRE  2021 FACTURA 33 FECHA 05/09/2021 ENTRADA A CONTABILIDAD D/F 16/05/2022</t>
  </si>
  <si>
    <t>PAGO ALQUILER MANTENIENTO LOCAL  NO 212 LA VEGA REPUBLICA DOMICANA CORRESPONDIENTE AL MES DE NOVIEMBRE  2021 FACTURA 34 FECHA 05/11/2021 ENTRADA A CONTABILIDAD D/F 16/05/2022</t>
  </si>
  <si>
    <t>INGRESO POR REEMBOLSO SUBSIDIO TRANSPORTE BOCHISADO S.A.S UNET COND-12132 FACTURA 010005291 D/F 19/3/2022 ENTRADA A CONTABILIDAD EN FECHA 10/5/2022</t>
  </si>
  <si>
    <t>PAGO ALQUILER MANTENIENTO LOCAL  NO 212 LA VEGA REPUBLICA DOMICANA CORRESPONDIENTE AL MES DE DICIEMBRE  2021 FACTURA 35 FECHA 05/12/2021 ENTRADA A CONTABILIDAD D/F 16/05/2022</t>
  </si>
  <si>
    <t>INGRESO POR REEMBOLSO SUBSIDIO UNION DE PROPIETARIOS DE AUTOBUSES COND-11798-11835-11973-11974-11975-12221-12263-12472-6513 FACTURA 010005098 D/F 19/3/2022 ENTRADA A CONTABILIDAD EN FECHA 10/5/2022</t>
  </si>
  <si>
    <t>INGRESO POR REEMBOLSO SUBSIDIO UNION DE PROPIETARIOS DE AUTOBUSES COND-12045-12360 FACTURA 010005099 D/F 19/3/2022 ENTRADA A CONTABILIDAD EN FECHA 10/5/2022</t>
  </si>
  <si>
    <t>INGRESO POR REEMBOLSO SUBSIDIO SERRATA Y REYNOSO, S.R.L. FENATRADO COND-14113 FACTURA 010005504 D/F 19/04/2022 ENTRADA A CONTABILIDAD EN FECHA 11/5/2022</t>
  </si>
  <si>
    <t>INGRESO POR REEMBOLSO SUBSIDIO SIND. TRANSP. TURITICO CASA CAMPO FENATRADO COND-14082 FACTURA 010005505 D/F 19/04/2022 ENTRADA A CONTABILIDAD EN FECHA 11/5/2022</t>
  </si>
  <si>
    <t>INGRESO POR REEMBOLSO SUBSIDIO SIND. TAYOTEROS JARABACOA/EDUARDO ABREU FENATRADO COND-7835-8130 FACTURA 010005477 D/F 19/04/2022 ENTRADA A CONTABILIDAD EN FECHA 11/5/2022</t>
  </si>
  <si>
    <t>INGRESO POR REEMBOLSO SUBSIDIO SIND DE TRANSP. MUNIC. CAYACOA/CONTRACAYA MOCHOTRANS FENATRADO COND-14259 FACTURA 010005506 D/F 19/04/2022 ENTRADA A CONTABILIDAD EN FECHA 11/5/2022</t>
  </si>
  <si>
    <t>INGRESO POR REEMBOLSO SUBSIDIO SIND. TAYOTEROS JARABACOA/EDUARDO ABREU CNTUCOND-6520-6728-6838 FACTURA 010005109 D/F 19/3/2022 ENTRADA A CONTABILIDAD EN FECHA 10/5/2022</t>
  </si>
  <si>
    <t>INGRESO POR REEMBOLSO SUBSIDIO SIND. DE TRANSP. S.P.M EL SOCO FENATRADO COND-14257 FACTURA 010005507 D/F 19/04/2022 ENTRADA A CONTABILIDAD EN FECHA 11/5/2022</t>
  </si>
  <si>
    <t>INGRESO POR REEMBOLSO SUBSIDIO SIND. TRANSP. MUNIC. RAMON SANTANA FENATRADO COND-14256 FACTURA 010005508 D/F 19/04/2022 ENTRADA A CONTABILIDAD EN FECHA 11/5/2022</t>
  </si>
  <si>
    <t>INGRESO POR REEMBOLSO SUBSIDIO SIND. DE S.P.M JUAN DOLIO-GUAYACANE FENATRADO COND-14258 FACTURA 010005509 D/F 19/04/2022 ENTRADA A CONTABILIDAD EN FECHA 11/5/2022</t>
  </si>
  <si>
    <t>INGRESO POR REEMBOLSO SUBSIDIO SIND. DE CHOF. DE INGENIO D QUISQUELLA FENATRADO COND-14260 FACTURA 010005510 D/F 19/04/2022 ENTRADA A CONTABILIDAD EN FECHA 11/5/2022</t>
  </si>
  <si>
    <t>INGRESO POR REEMBOLSO SUBSIDIO SIND. PTO PLATA, YASICA, STGO FENATRADO COND-8237 FACTURA 010005511 D/F 19/04/2022 ENTRADA A CONTABILIDAD EN FECHA 11/5/2022</t>
  </si>
  <si>
    <t>INGRESO POR REEMBOLSO SUBSIDIO SIND. TRANSP. JAGUA NARANJA DULCE DE S.F.M FENATRADO COND-14429 FACTURA 010005512 D/F 19/04/2022 ENTRADA A CONTABILIDAD EN FECHA 11/5/2022</t>
  </si>
  <si>
    <t>INGRESO POR REEMBOLSO SUBSIDIO ASOCHOTURNO MOCHOTRANS COND-14086 FACTURA 010005513 D/F 19/04/2022 ENTRADA A CONTABILIDAD EN FECHA 11/5/2022</t>
  </si>
  <si>
    <t>INGRESO POR REEMBOLSO SUBSIDIO SIND. DE TRANSP. SAN FRANCISCO LA VEGA MOCHOTRANS COND-14088 FACTURA 010005514 D/F 19/04/2022 ENTRADA A CONTABILIDAD EN FECHA 11/5/2022</t>
  </si>
  <si>
    <t>INGRESO POR REEMBOLSO SUBSIDIO PARADOR CRUCE DE OCOA UNATRAFIN COND-12186 FACTURA 010005094 D/F 19/3/2022 ENTRADA A CONTABILIDAD EN FECHA 10/5/2022</t>
  </si>
  <si>
    <t>INGRESO POR REEMBOLSO SUBSIDIO ASOC.DE TRANSP. SAN FCO. DE M. EL GUINEAL MOCHOTRANS COND-14087-14428 FACTURA 010005515 D/F 19/04/2022 ENTRADA A CONTABILIDAD EN FECHA 11/5/2022</t>
  </si>
  <si>
    <t>INGRESO POR REEMBOLSO SUBSIDIO SIND. DE TRANSP. SAN FRANCISCO, SANTIAGO MOCHOTRANS COND-14430 FACTURA 010005516 D/F 19/04/2022 ENTRADA A CONTABILIDAD EN FECHA 11/5/2022</t>
  </si>
  <si>
    <t>INGRESO POR REEMBOLSO SUBSIDIO ASTRAPU/UNATRAFIN UNATRAFIN COND-12083-12636-12637 FACTURA 010005095 D/F 19/3/2022 ENTRADA A CONTABILIDAD EN FECHA 10/5/2022</t>
  </si>
  <si>
    <t>INGRESO POR REEMBOLSO SUBSIDIO SICHOIMPO UNATRAFIN COND-11879 FACTURA 010005096 D/F 19/3/2022 ENTRADA A CONTABILIDAD EN FECHA 10/5/2022</t>
  </si>
  <si>
    <t>INGRESO POR REEMBOLSO SUBSIDIO TRANSPORTE DEL VALLE/ASOTRAPAVASAN UNATRAFIN COND.12183-12658 FACTURA 010005097 D/F 19/3/2022 ENTRA A CONTABILIDAD EN FECHA 10/5/2022</t>
  </si>
  <si>
    <t>INGRESO POR REEMBOLSO SUBSIDIO EMPRESAS.TRANSP.RUTA JANICO-SANTIAGO FENTRANRENO COND.6433.659.6717.6777.6891.6976 FACTURA 010005100 D/F 19/3/2022 ENTRA A CONTABILIDAD EN FECHA 10/5/2022</t>
  </si>
  <si>
    <t>INGRESO POR REEMBOLSO SUBSIDIO EMPRESAS. TRANSP. RUTA JANICO-SANTIAGO  FENATRADO COND-7982-7983-7984-8118-8119 FACTURA 010005512 D/F 19/04/2022 ENTRADA A CONTABILIDAD EN FECHA 11/5/2022</t>
  </si>
  <si>
    <t>INGRESO POR REEMBOLSO SUBSIDIO SIND. DE CHOF. MINIBUSES SANTIAGO-PTO.PTA FENATRADO COND-7874-7870-7871-7872-7873-8120-81211 FACTURA 010005518 D/F 19/04/2022 ENTRADA A CONTABILIDAD EN FECHA 11/5/2022</t>
  </si>
  <si>
    <t>INGRESO POR REEMBOLSO SUBSIDIO SIND.DE CHOF.MINIBUSES SANTIAGO-PTO.PTA FENTRANRENO COND.6434-6435-6436-6437-6438-6439-6555-6556 FACTURA 010005101 D/F 19/3/2022 ENTRA A CONTABILIDAD EN FECHA 10/5/2022</t>
  </si>
  <si>
    <t>INGRESO POR REEMBOLSO SUBSIDIO SIND. DE CHOF. DE AUTOBUSES 27 DE FEBRERO FENATRADO COND-7980-7981 FACTURA 010005519 D/F 19/04/2022 ENTRADA A CONTABILIDAD EN FECHA 11/5/2022</t>
  </si>
  <si>
    <t>INGRESO POR REEMBOLSO SUBSIDIO ALSTON ENTERPRISES SRL FENATRADO COND-8122 FACTURA 010005520 D/F 19/04/2022 ENTRADA A CONTABILIDAD EN FECHA 11/5/2022</t>
  </si>
  <si>
    <t>INGRESO POR REEMBOLSO SUBSIDIO ASOTRAPAVASAN UNATRAFIN COND-14425 FACTURA 010005492 D/F 19/04/2022 ENTRADA A CONTABILIDAD EN FECHA 11/5/2022</t>
  </si>
  <si>
    <t>INGRESO POR REEMBOLSO SUBSIDIO PARADOR CRUCE DE OCOA UNATRAFIN COND-14109 FACTURA 010005493 D/F 19/04/2022 ENTRADA A CONTABILIDAD EN FECHA 11/5/2022</t>
  </si>
  <si>
    <t>INGRESO POR REEMBOLSO SUBSIDIO ASTRAPU UNATRAFIN COND-14579-15047 FACTURA 010005494 D/F 19/04/2022 ENTRADA A CONTABILIDAD EN FECHA 11/5/2022</t>
  </si>
  <si>
    <t>SUBSIDIO DE GASOLINA REGULAR / TAREA BUSFACTURA NO.DIP-000492 FECHA 28/04/2022ENTRADA A CONTABILIDAD D/F 11/05/2022</t>
  </si>
  <si>
    <t>INGRESO POR REEMBOLSO SUBSIDIO SICHOIMPO  UNATRAFIN COND-14079 FACTURA 010005495 D/F 19/04/2022 ENTRADA A CONTABILIDAD EN FECHA 11/5/2022</t>
  </si>
  <si>
    <t>INGRESO POR REEMBOLSO SUBSIDIO ASOTRAPAVASN UNATRAFIN COND-14432-14609-14670 FACTURA 010005496 D/F 19/04/2022 ENTRADA A CONTABILIDAD EN FECHA 11/5/2022</t>
  </si>
  <si>
    <t>SUBSIDIO GASOLINA REGULAR/ AUGUSTO TOURSFACTURA NO.DIP-000491 DE FECHA 28/04/2022 ENTRADA A CONTABILIDAD  D/F 11/05/2022</t>
  </si>
  <si>
    <t>INGRESO POR REEMBOLSO SUBSIDIO UCHOINFRA I/REINARDO C. PEREZ SANCHEZ UNET COND-14067 FACTURA 010005499 D/F 19/04/2022 ENTRADA A CONTABILIDAD EN FECHA 11/5/2022</t>
  </si>
  <si>
    <t>INGRESO POR REEMBOLSO SUBSIDIO ASOPROMIRO UNET COND-14266-14829 FACTURA 010005500 D/F 19/04/2022 ENTRADA A CONTABILIDAD EN FECHA 11/5/2022</t>
  </si>
  <si>
    <t>INGRESO POR REEMBOLSO SUBSIDIO SIND.DE CHOF.DE AUTOBUSES 27 DE FEBRERO FENTRANRENO COND.6562-6715-6778-6890 FACTURA 010005102 D/F 19/3/2022 ENTRA A CONTABILIDAD EN FECHA 10/5/2022</t>
  </si>
  <si>
    <t>SIND.CAMION.Y FURGONERO DE BARAHONA, FENATRADO, COND-8919FACTURA NO. 010004514 DE FECHA 09/02/2022ENTRADA A CONTABILIDAD D/F 10/05/2022</t>
  </si>
  <si>
    <t>ASOCIACION DE CAMIONEROS DE YAGUATE/ FENATRADO COND 10568FACTURA NO. 010004913 DE FECHA 28/02/2022ENTRADA A CONTABILIDAD D/F  10/05/2022</t>
  </si>
  <si>
    <t>INGRESO POR REEMBOLSO SUBSIDIO TRANSP. BOCHISADO, S.A.S UNET COND-14111 -14601 FACTURA 010005501 D/F 19/04/2022 ENTRADA A CONTABILIDAD EN FECHA 11/5/2022</t>
  </si>
  <si>
    <t>INGRESO POR REEMBOLSO SUBSIDIO SIND. DE CHOF.PROFESIONALES DE BOCA CHICA UNET COND-14472 FACTURA 010005502 D/F 19/04/2022 ENTRADA A CONTABILIDAD EN FECHA 11/5/2022</t>
  </si>
  <si>
    <t>INGRESO POR REEMBOLSO SUBSIDIO TRANSPORTE DIONI S.A FENTRANRENO COND.6431 FACTURA 010005103 D/F 19/3/2022 ENTRA A CONTABILIDAD EN FECHA 10/5/2022</t>
  </si>
  <si>
    <t>ASOTRAPAVASAN/TRANSP. Y SERV.PARA.DEL SUR UNATRAFIN FACTURA NO. 010004059 DE FECHA  31/12/2022ENTRADA A CONTABILIDAD 10/05/2022</t>
  </si>
  <si>
    <t>INGRESO POR REEMBOLSO SUBSIDIO CIA.TRANSP. INTER. RUTA LOS COCOS SANTIAGO FENTRANRENO COND.6432 FACTURA 010005104 D/F 19/3/2022 ENTRA A CONTABILIDAD EN FECHA 10/5/2022</t>
  </si>
  <si>
    <t>INGRESO POR REEMBOLSO SUBSIDIO ALSTON ENTERPRISES SRL FENTRANRENO COND.6557-6558-6559-6560-6716-6776-6892-6893-6973-6975 FACTURA 010005105 D/F 19/3/2022 ENTRA A CONTABILIDAD EN FECHA 10/5/2022</t>
  </si>
  <si>
    <t>INGRESO POR REEMBOLSO SUBSIDIO BAVARO MONUMENTAL. SRL ADOTRA TUR COND-14449 FACTURA 010005478 D/F 19/04/2022 ENTRADA A CONTABILIDAD EN FECHA 11/5/2022</t>
  </si>
  <si>
    <t>FENATRADO/ ASOCAVOBA/A. CAMION.VOLT.VOLQUE COND-9068FACTURA NO.010004513 DE FECHA 09/02/2022ENTRADA A CONTABILIDAD  10/05/2022</t>
  </si>
  <si>
    <t>INGRESO POR REEMBOLSO SUBSIDIO BUFALO TOURS ADOTRATUR COND-14361 FACTURA 010005479 D/F 19/04/2022 ENTRADA A CONTABILIDAD EN FECHA 11/5/2022</t>
  </si>
  <si>
    <t>INGRESO POR REEMBOLSO SUBSIDIO CIA TRANSP. TURIST. Y SERV. ALOLTOURS  ADOTRATUR COND-14469 FACTURA 010005480 D/F 19/04/2022 ENTRADA A CONTABILIDAD EN FECHA 11/5/2022</t>
  </si>
  <si>
    <t>CIA.TRANSP.TURISTICA Y SERV.ALLTOURS/ ADOTRATUR COND-2012FACTURA NO.010004484 DE FECHA 09/02/2022ENTRADA A CONTABILIDAD D/F 10/05/2022</t>
  </si>
  <si>
    <t>INGRESO POR REEMBOLSO SUBSIDIO SIND.DE TRANSP. MUNIC, CAYACOA/COMTRACAYA MOCHOTRANS COND.12384 FACTURA 010005082 D/F 19/3/2022 ENTRA A CONTABILIDAD EN FECHA 10/5/2022</t>
  </si>
  <si>
    <t>CIA. DE TRANSP.CONTRASTAR.SRL(ASOPROMIRO) UNET COND-13781 MARZOFACTURA NO.010005445 DE FECHA 07/04/2022ENTRADA A CONTABILIDAD 10/05/2022.</t>
  </si>
  <si>
    <t>INGRESO POR REEMBOLSO SUBSIDIO MAREMAYA SRL  ADOTRATUR COND-14121 FACTURA 010005481 D/F 19/04/2022 ENTRADA A CONTABILIDAD EN FECHA 11/5/2022</t>
  </si>
  <si>
    <t>INGRESO POR REEMBOLSO SUBSIDIO SIND.DE TRANSPORTE S.P.M-EL SOCO MOCHOTRANS COND.12382 FACTURA 010005083 D/F 19/3/2022 ENTRA A CONTABILIDAD EN FECHA 10/5/2022</t>
  </si>
  <si>
    <t>SIND.DE.CHOF.PROFESIONALES DE BOCA CHICA UNET COND-13760 MARZOFACTURA 010005446 DE FECHA 07/04/2022ENTRADA A ACONTABILIDAD  D/F 10/05/2022</t>
  </si>
  <si>
    <t>INGRESO POR REEMBOLSO SUBSIDIO PLATINUM TRANSFER D AZA, S.R.L.   ADOTRATUR COND-14605 FACTURA 010005482 D/F 19/04/2022 ENTRADA A CONTABILIDAD EN FECHA 11/5/2022</t>
  </si>
  <si>
    <t>INGRESO POR REEMBOLSO SUBSIDIO P g J SERVICIOS TURITICOS S.R.L.  ADOTRATUR COND-14174 FACTURA 010005483 D/F 19/04/2022 ENTRADA A CONTABILIDAD EN FECHA 11/5/2022</t>
  </si>
  <si>
    <t>EST/ASOCHODUASAB(S= FENATRADO COND-1167 MARZOFACTURA NO.010005450 DE FECHA 07/04/2022ENTRADA A CONTABILIDAD 10/05/2022.</t>
  </si>
  <si>
    <t>INGRESO POR REEMBOLSO SUBSIDIO SERVICIOS TURISTICO ABREU, S.R.L.   ADOTRATUR COND-14585 FACTURA 010005484 D/F 19/04/2022 ENTRADA A CONTABILIDAD EN FECHA 11/5/2022</t>
  </si>
  <si>
    <t>INGRESO POR REEMBOLSO SUBSIDIO SIND.TRANS.MUNIC.RAMON SANTANA/CONTRASAN MOCHOTRANS COND.12381 FACTURA 010005084 D/F 19/3/2022 ENTRA A CONTABILIDAD EN FECHA 10/5/2022</t>
  </si>
  <si>
    <t>EST/SITRAUR- PERALEJOS(S) FENATRANO COND-631-632-633 MARZOFACTURA NO. 010005451 DE FECHA 07/04/2022ENTRADA A CONTABILIDAD D/F 10/05/2022.</t>
  </si>
  <si>
    <t>INGRESO POR REEMBOLSO SUBSIDIO SERVICIONES TURISTICOS GOMEZ  ADOTRATUR COND-14253 FACTURA 010005485 D/F 19/04/2022 ENTRADA A CONTABILIDAD EN FECHA 11/5/2022</t>
  </si>
  <si>
    <t>EST/RUTA 66-MORGAN (S) FENATRANO COND- 887 MARZOFACTURA NO 010005452 DE FECHA  07/04/2022ENTRADA A CONTABILIDAD 10/05/2022.</t>
  </si>
  <si>
    <t>INGRESO POR REEMBOLSO SUBSIDIO SERVICIOS TURISTICOS GONZALEZ SRL   ADOTRATUR COND-14080 FACTURA 010005486 D/F 19/04/2022 ENTRADA A CONTABILIDAD EN FECHA 11/5/2022</t>
  </si>
  <si>
    <t>EST/RUTA 77(S) FENATRANO CON-1002 MARZOFACTURA NO. 010005453 DE FECHA 07/04/2022ENTRADA A CONTABILIDAD D/F  10/05/2022.</t>
  </si>
  <si>
    <t>INGRESO POR REEMBOLSO SUBSIDIO SERVICIOS TURISTICOS MORENO, S.R.L ADOTRATUR COND-14691 FACTURA 010005487 D/F 19/04/2022 ENTRADA A CONTABILIDAD EN FECHA 11/5/2022</t>
  </si>
  <si>
    <t>INGRESO POR REEMBOLSO SUBSIDIO SIND.DE SPM JUAN DOLIO-GUAYACANE MOCHOTRANS COND.12383 FACTURA 010005085 D/F 19/3/2022 ENTRA A CONTABILIDAD EN FECHA 10/5/2022</t>
  </si>
  <si>
    <t>TEMVI AUTO IMPORT/ ASODUMINA II FENATRADO COND-13689-13759FACTURA NO. 010005454 DE FECHA 07/04/2022ENTRADA A CONTABILIDAD 10/05/2022.</t>
  </si>
  <si>
    <t>INGRESO POR REEMBOLSO SUBSIDIO TRANSP. TURISTICO VARGAS, S.R.L.  ADOTRATUR COND-14444 FACTURA 010005488 D/F 19/04/2022 ENTRADA A CONTABILIDAD EN FECHA 11/5/2022</t>
  </si>
  <si>
    <t>INGRESO POR REEMBOLSO SUBSIDIO SUERO SERVI BUS, SRL  ADOTRATUR COND-14489 FACTURA 010005489 D/F 19/04/2022 ENTRADA A CONTABILIDAD EN FECHA 11/5/2022</t>
  </si>
  <si>
    <t>EST/SICHOSACBA (S) FENATRANO COND.1102-1103-1104FACTURA NO. 010005456 DE FECHA 07/04/02022ENTRADA A CONTABILIDAD  D/F 10/05/2022.</t>
  </si>
  <si>
    <t>INGRESO POR REEMBOLSO SUBSIDIO TRANSPORTE ISMAEL  ADOTRATUR COND-14329 FACTURA 010005490 D/F 19/04/2022 ENTRADA A CONTABILIDAD EN FECHA 11/5/2022</t>
  </si>
  <si>
    <t>INGRESO POR REEMBOLSO SUBSIDIO TRANSPORTE LEOPARDO TOURS SRL ADOTRATUR COND-14677 FACTURA 010005491 D/F 19/04/2022 ENTRADA A CONTABILIDAD EN FECHA 11/5/2022</t>
  </si>
  <si>
    <t>SIND.CHOF.CAM.VOL.BONAO SINCAVOLFURBO FENATRADO COND-14167 MARZOFACTURA NO. 010005448  DE FECHA  07/04/2022ENTRADA A CONTABILIDAD 10/05/2022.</t>
  </si>
  <si>
    <t>INGRESO POR REEMBOLSO SUBSIDIO CARIBE TOURS UNIION DE PROP. DE AUTOBUSES  COND-14092.93-14263.62-14358-14572-14674.73.72 FACTURA 010005497 D/F 19/04/2022 ENTRADA A CONTABILIDAD EN FECHA 11/5/2022</t>
  </si>
  <si>
    <t>SIND.DE.CAMIONERO PEQUEÑOS DE ELIAS PIÑAS  FENATRADO COND-14165 MARZOFACTURA NO. 010005449  DE FECHA  07/04/2022ENTRADA A  CONTABILIDAD 10/05/2022.</t>
  </si>
  <si>
    <t>INGRESO POR REEMBOLSO SUBSIDIO FM CENTRO BUS, S.R.L. UNION DE PROP. DE AUTOBUSES COND-14115 FACTURA 010005498 D/F 19/04/2022 ENTRADA A CONTABILIDAD EN FECHA 11/5/2022</t>
  </si>
  <si>
    <t>SIND.DE CHOF DE AUTOBUSES 27 DE FEBRERO FENATRARENO COND-7538 MARZOFACTURA NO. 010005457 DE FECHA 07/04/2022ENTRADA A CONTABILIDAD D/F 10/05/2022.</t>
  </si>
  <si>
    <t>INGRESO POR REEMBOLSO SUBSIDIO EST/ASOCHODUASAB  FENATRANO COND-1169 FACTURA 010005521 D/F 19/04/2022 ENTRADA A CONTABILIDAD EN FECHA 11/5/2022</t>
  </si>
  <si>
    <t>INGRESO POR REEMBOLSO SUBSIDIO EST/ASOTRAPUSA SAMANA SANCHEZ FENATRANO COND-450 FACTURA 010005522 D/F 19/04/2022 ENTRADA A CONTABILIDAD EN FECHA 11/5/2022</t>
  </si>
  <si>
    <t>INGRESO POR REEMBOLSO SUBSIDIO EST/ASOC. DUEÑOS DE MIN.ORG FENATRANO COND-749 FACTURA 010005523 D/F 19/04/2022 ENTRADA A CONTABILIDAD EN FECHA 11/5/2022</t>
  </si>
  <si>
    <t>INGRESO POR REEMBOLSO SUBSIDIO SINDICATO DE GUERRA FENATRANO COND-14427 FACTURA 010005524 D/F 19/04/2022 ENTRADA A CONTABILIDAD EN FECHA 11/5/2022</t>
  </si>
  <si>
    <t>INGRESO POR REEMBOLSO SUBSIDIO EST/ASOPROMY YAGUATE FENATRANO COND-14249-14669 FACTURA 010005525 D/F 19/04/2022 ENTRADA A CONTABILIDAD EN FECHA 11/5/2022</t>
  </si>
  <si>
    <t>SIND.TRANS.DE HOTELES Y PUERTOS BCH FEDETRABO CON-13762 MARZOFACTURA 010005447 DE FECHA 07/04/2022 ENTRADA A CONTABILIDAD 10/05/2022.</t>
  </si>
  <si>
    <t>INGRESO POR REEMBOLSO SUBSIDIO TEMVI AUTO IMPORT/ASODUMIHA ll FENATRANO COND-14546 FACTURA 010005526 D/F 19/04/2022 ENTRADA A CONTABILIDAD EN FECHA 11/5/2022</t>
  </si>
  <si>
    <t>INGRESO POR REEMBOLSO SUBSIDIO SIND.DE CHOF.DE INGENIO DE QUISQUELLA MOCHOTRANS COND.12385 FACTURA 010005086 D/F 19/3/2022 ENTRA A CONTABILIDAD EN FECHA 10/5/2022</t>
  </si>
  <si>
    <t>INGRESO POR REEMBOLSO SUBSIDIO ASODUVEMAFA (DIESEL REG.) FENATRANO COND-1199 FACTURA 010005527 D/F 19/04/2022 ENTRADA A CONTABILIDAD EN FECHA 11/5/2022</t>
  </si>
  <si>
    <t>INGRESO POR REEMBOLSO SUBSIDIO EST/ASOMIBA FENATRANO COND-1122-1123 FACTURA 010005528 D/F 19/04/2022 ENTRADA A CONTABILIDAD EN FECHA 11/5/2022</t>
  </si>
  <si>
    <t>INGRESO POR REEMBOLSO SUBSIDIO EST/ASOTRASANP FENATRANO COND-1105 FACTURA 010005529 D/F 19/04/2022 ENTRADA A CONTABILIDAD EN FECHA 11/5/2022</t>
  </si>
  <si>
    <t>TRANSPORTE DEL VALLE/ ASOTRAPAVASAN UNATRAFIN COND-13704-14035FACTURA NO.010005458 DE FECHA 07/04/2022ENTRADA A CONTABILIDAD D/F 10/05/2022.</t>
  </si>
  <si>
    <t>INGRESO POR REEMBOLSO SUBSIDIO SIND.PTO PLATA YASICA STGO (SICHOCALUPPT) MOCHOTRANS COND.6899 FACTURA 010005087 D/F 19/3/2022 ENTRA A CONTABILIDAD EN FECHA 10/5/2022</t>
  </si>
  <si>
    <t>TURISTICO DEL CARIBE ACH SERVICE. SRL  ADOTRATUR COND-13519 MARZOFACTURA NO. 010005469 DE FECHA  07/04/2022ENTRADA A CONTABILIDAD 10/05/2022.</t>
  </si>
  <si>
    <t>ASETRAM, SA CONATRA COND-13667 MARZOFACTURA NO. 010005459 DE FECHA 07/04/2022ENTRADA A CONTABILIDAD 10/05/2022.</t>
  </si>
  <si>
    <t>ASOCHOTRAPUMARENO(S) CONATRA COND-1076-1078 MARZOFACTURA NO. 010005460 DE FECHA 07/04/2022ENTRADA A CONTABILIDAD 10/05/2022.</t>
  </si>
  <si>
    <t>EST/ASODUMICHOCOJI-JIMANI (S) CONATRA COND-356 MARZOFACTURA NO. 010005461 DE FECHA 07/04/2022ENTRADA A CONTABILIDAD 10/05/2022.</t>
  </si>
  <si>
    <t>INGRESO POR REEMBOLSO SUBSIDIO SIND.CAMIONEROS PTO PTA.,YASICA,SANTIAGO MOCHOTRANS COND.6898 FACTURA 010005088 D/F 19/3/2022 ENTRA A CONTABILIDAD EN FECHA 10/5/2022</t>
  </si>
  <si>
    <t>INGRESO POR REEMBOLSO SUBSIDIO EST/COMTRAURSANPM ll FENATRANO COND-1020-1021 FACTURA 010005530 D/F 19/04/2022 ENTRADA A CONTABILIDAD EN FECHA 11/5/2022</t>
  </si>
  <si>
    <t>INGRESO POR REEMBOLSO SUBSIDIO EST/COMTRAURSANPM l FENATRANO COND-1045 FACTURA 010005531 D/F 19/04/2022 ENTRADA A CONTABILIDAD EN FECHA 11/5/2022</t>
  </si>
  <si>
    <t>INGRESO POR REEMBOLSO SUBSIDIO EST/RUTA 77 FENATRANO COND-1014 FACTURA 010005532 D/F 19/04/2022 ENTRADA A CONTABILIDAD EN FECHA 11/5/2022</t>
  </si>
  <si>
    <t>INGRESO POR REEMBOLSO SUBSIDIO EST/RUTA 100-A  FENATRANO COND-912 FACTURA 010005533 D/F 19/04/2022 ENTRADA A CONTABILIDAD EN FECHA 11/5/2022</t>
  </si>
  <si>
    <t>CONTRADIVER/ASOTRAEMPOST CONATRA COND-13875 MARZOFACTURA NO. 010005462  DE FECHA  07/04/2022ENTRADA A CONTABILIDAD 10/05/2022.</t>
  </si>
  <si>
    <t>INGRESO POR REEMBOLSO SUBSIDIO EST/RUTA 100-B FENATRANO COND-615 FACTURA 010005534 D/F 19/04/2022 ENTRADA A CONTABILIDAD EN FECHA 11/5/2022</t>
  </si>
  <si>
    <t>TRANSPORTE ASOMIRO  CONATRA COND-13502 MARZO FACTURA NO. 010005463 DE FECHA 07/04/2022ENTRADA A CONTABILIDAD 10/05/2022.</t>
  </si>
  <si>
    <t>FERUTRACON/ ASOCHOTRAPUMARENO CONATRA COND-1077-052FACTURA NO. 010005464 DE FECHA 07/04/2022ENTRADA A CONTABILIDAD 10/05/2022.</t>
  </si>
  <si>
    <t>INGRESO POR REEMBOLSO SUBSIDIO EST/RUTA 5A-SIND. PATRONO INDEPENDENCIA FENATRANO COND-900 FACTURA 010005535 D/F 19/04/2022 ENTRADA A CONTABILIDAD EN FECHA 11/5/2022</t>
  </si>
  <si>
    <t>INGRESO POR REEMBOLSO SUBSIDIO SIND.TRANSP.JAGUA NARANJA DULCE DE S.F.M MOCHOTRANS COND.12259 FACTURA 010005089 D/F 19/3/2022 ENTRA A CONTABILIDAD EN FECHA 10/5/2022</t>
  </si>
  <si>
    <t>INGRESO POR REEMBOLSO SUBSIDIO EST/RUTA 66-MORGAN FENATRANO COND-888 FACTURA 010005536 D/F 19/04/2022 ENTRADA A CONTABILIDAD EN FECHA 11/5/2022</t>
  </si>
  <si>
    <t>INGRESO POR REEMBOLSO SUBSIDIO EST/SICHOELPI FENATRANO COND-1038 FACTURA 010005670 D/F 19/04/2022 ENTRADA A CONTABILIDAD EN FECHA 11/5/2022</t>
  </si>
  <si>
    <t>INGRESO POR REEMBOLSO SUBSIDIO EST/RUTA 66-HAINA FENATRANO COND-670 FACTURA 010005538 D/F 19/04/2022 ENTRADA A CONTABILIDAD EN FECHA 11/5/2022</t>
  </si>
  <si>
    <t>INGRESO POR REEMBOLSO SUBSIDIO EST/SICHOSACBA FENATRANO COND-1105 FACTURA 010005539 D/F 19/04/2022 ENTRADA A CONTABILIDAD EN FECHA 11/5/2022</t>
  </si>
  <si>
    <t>OMP. DE .TRAN. SAN. L. DE CRST. REY (RUTA-30) CONATRA COND-13515 MARZOFACTURA NO. 010005465 DE FECHA  07/04/2022ENTRADA A CONTABILIDAD 10/05/2022.</t>
  </si>
  <si>
    <t>INGRESO POR REEMBOLSO SUBSIDIO ASOCHOTURNO MOCHOTRANS COND.11829-11846 FACTURA 010005090 D/F 19/3/2022 ENTRA A CONTABILIDAD EN FECHA 10/5/2022</t>
  </si>
  <si>
    <t>INGRESO POR REEMBOLSO SUBSIDIO EST/SIND. DUEÑOS CHOF. COBRAD. PALENQUE FENATRANO COND-436-437 FACTURA 010005540 D/F 19/04/2022 ENTRADA A CONTABILIDAD EN FECHA 11/5/2022</t>
  </si>
  <si>
    <t>INGRESO POR REEMBOLSO SUBSIDIO EST/SITRAUR-PERALEJOS  FENATRANO COND-634-635 FACTURA 010005541 D/F 19/04/2022 ENTRADA A CONTABILIDAD EN FECHA 11/5/2022</t>
  </si>
  <si>
    <t>INGRESO POR REEMBOLSO SUBSIDIO EST/ASOTRAPUSA STO.DGO. FENATRANO COND-658-659-660 FACTURA 010005542 D/F 19/04/2022 ENTRADA A CONTABILIDAD EN FECHA 11/5/2022</t>
  </si>
  <si>
    <t>INGRESO POR REEMBOLSO SUBSIDIO SIND.DE TRANSP. SAN FRANCISCO LA VEGA MOCHOTRANS COND.12171 FACTURA 010005091 D/F 19/3/2022 ENTRA A CONTABILIDAD EN FECHA 10/5/2022</t>
  </si>
  <si>
    <t>LICENCIAS POR SUSCRIPCION DE 12 MESES CON RENOVACION ANUAL , RENOVACION CONTRACTO 6EF07504E5D9EF40E1A , FECHA DE VENCIMIENTO DEL CONTATO 19/04/2022 FECHA LIMITE PARA PROCESAR  RENOVACION 19 DE MAYO 2022FACTURA. FGB-8197 FECHA 28/04/2022ENTRADA A CONTABILIDAD D/F 18/05/2022</t>
  </si>
  <si>
    <t>INGRESO POR REEMBOLSO SUBSIDIO AETRA BUS SANTIAGO CONATRA COND-14103-14404 FACTURA 010005558 D/F 18/04/2022 ENTRADA A CONTABILIDAD EN FECHA 11/5/2022</t>
  </si>
  <si>
    <t>INGRESO POR REEMBOLSO SUBSIDIO ASOC. DE TRANSP. SAN FCO DE M. EL GUINEAL MOCHOTRANS COND.12031 FACTURA 010005092 D/F 19/3/2022 ENTRA A CONTABILIDAD EN FECHA 10/5/2022</t>
  </si>
  <si>
    <t>RENOVACION DE LICENCIAS  DE PLATAFORMA DE CHAT Y MENSAJERIA ACTUALIZACION Y SOPORTE POR 1 AÑO  HASTA 28/04/2023FACTURA. NO BR-BI515 FECHA 04/05/2022ENTRADA A CONTABILIDAD D/F 17/05/2022</t>
  </si>
  <si>
    <t>INGRESO POR REEMBOLSO SUBSIDIO A. PROP. AUTOB. TRANSP. PUB.PROV.ALT. CONATRA COND-14205-14204 FACTURA 010005560 D/F 18/04/2022 ENTRADA A CONTABILIDAD EN FECHA 11/5/2022</t>
  </si>
  <si>
    <t>INGRESO POR REEMBOLSO SUBSIDIO SIND.DE TRANSP.SAN FRANCISCO,SANTIAGO MOCHOTRANS COND.12580 FACTURA 010005093 D/F 19/3/2022 ENTRA A CONTABILIDAD EN FECHA 10/5/2022</t>
  </si>
  <si>
    <t>INGRESO POR REEMBOLSO SUBSIDIO A. PROP. AUTOB. TRANSP. PUB.PROV.ALT. CONATRA COND-14455-14454 FACTURA 010005559 D/F 18/04/2022 ENTRADA A CONTABILIDAD EN FECHA 11/5/2022</t>
  </si>
  <si>
    <t>MANTENIENTO Y LIMPIEZA- EQUIPO OTRAS MARCAS FACTURA. 602 FECHA 28/04/2022ENTRADA A CONTABILIDAD D/F 18/05/2022</t>
  </si>
  <si>
    <t>INGRESO POR REEMBOLSO SUBSIDIO SIND. DE DUEÑOS DE CAM.FURG.DE GUAYUBIN FENATRADO COND.6887 FACTURA 010005144 D/F 19/3/2022 ENTRA A CONTABILIDAD EN FECHA 10/5/2022</t>
  </si>
  <si>
    <t>INGRESO POR REEMBOLSO SUBSIDIO SITRAHIMI/SITRAHIMA/APTRAHIMI CONATRA COND-14405 FACTURA 010005561 D/F 18/04/2022 ENTRADA A CONTABILIDAD EN FECHA 11/5/2022</t>
  </si>
  <si>
    <t>SITRANSPALCHAVI RUTA 90 SRL CONATRA COND-13479 MARZOFACTURA NO 010005466 DE FECHA 07/04/2022ENTRADA A CONTABILIDAD 10/05/2022.</t>
  </si>
  <si>
    <t>LAVANDERÍAMANTEL BLACO, TIPO TOPE 96 X30 MA  Y OTROS FACTURA. NO 5058 FECHA 04/05/2022ENTRADA A CONTABILIDAD D/F 16/05/2022</t>
  </si>
  <si>
    <t>TRANSPORTE DIOS LO PUEDE TODO, S.A CONATRA COND-13585-13584FACTURA NO 010005467 DE FECHA 07/04/2022 ENTRADA A CONTABILIDAD 10/05/2022.</t>
  </si>
  <si>
    <t>CONSORCIO NACIONAL DE TRANSP.CONATRA SAS CONATRA COND-13868-13934FACTURA NO 010005468 DE FECHA 07/04/2022ENTRADA A CONTABILIDAD 10/05/2022.</t>
  </si>
  <si>
    <t>REPARCION TORRES DE ENFRIAMIENTO , MANOMETRO EN GLICERINA 1/4 0-60 PSIMANOMETRO EN GLICERINA 1/4 0-150-PSI CORREA B-105 MARCA CTCG JAPON FACTURA. 278 FECHA 10/05/2022ENTRADA A CONTABILIDAD D/F 18/05/2022</t>
  </si>
  <si>
    <t>DESCUENTO GASOIL MIC/ INTRANT  2,000.00GL PRECIO 48.37 CONDUCE 15690FACTURA 01-FG-41 DE FECHA  06/05/2022ENTRADA A CONTABILIDAD 11/05/2022</t>
  </si>
  <si>
    <t>DESCUENTO DE GASOIL MIC/INTRANT 3,500.00 GL PRECIO 48.37 CONDUCE 15659FACTURA NO 01-FG-42 DE FECHA 04/05/2022ENTRADA A CONTABILIDAD   11/05/2022.</t>
  </si>
  <si>
    <t>MAREMAYA ADOTRATUR COND 9507 FACTURA 010004486 DE FECHA 09/02/2022ENTRADA A CONTABILIDAD 10/05/2022.</t>
  </si>
  <si>
    <t>PLATINUM TRANSFER D AZA, SRL L ADOTRATUR COND-9733FACTURA NO. 010004487 DE FECHA 09/02/2022ENTRADA A CONTABILIDAD 10/05/2022.</t>
  </si>
  <si>
    <t>T.T.GOMEZ TOUR SERVICES, SRL ADOTRATUR COND-8333FACTURA NO. 010004491 DE FECHA 09/02/2022ENTRADA A CONTABILIDAD 10/05/2022.</t>
  </si>
  <si>
    <t>INGRESO POR REEMBOLSO SUBSIDIO ASOC. CAMIONEROS Y PRODUCTORES (YSURA)  CONATRA COND-14336 FACTURA 010005562 D/F 18/04/2022 ENTRADA A CONTABILIDAD EN FECHA 11/5/2022</t>
  </si>
  <si>
    <t>INGRESO POR REEMBOLSO SUBSIDIO ASOC. DE TRANSP. DE CARGA MEDINA CONATRA COND-14332-14729-14730 FACTURA 010005563 D/F 18/04/2022 ENTRADA A CONTABILIDAD EN FECHA 11/5/2022</t>
  </si>
  <si>
    <t>INGRESO POR REEMBOLSO SUBSIDIO EST/COMTRANSTENEY/ASOCHODUMIBA CONATRA COND-1257 FACTURA 010005564 D/F 18/04/2022 ENTRADA A CONTABILIDAD EN FECHA 11/5/2022</t>
  </si>
  <si>
    <t>INGRESO POR REEMBOLSO SUBSIDIO ASOCHOTRAPUMARENO CONATRA COND-1080 FACTURA 010005565 D/F 18/04/2022 ENTRADA A CONTABILIDAD EN FECHA 11/5/2022</t>
  </si>
  <si>
    <t>INGRESO POR REEMBOLSO SUBSIDIO ASOC. DE CAMIONES DE CARGA LIVIANA CONATRA COND-7888 FACTURA 010005566 D/F 18/04/2022 ENTRADA A CONTABILIDAD EN FECHA 11/5/2022</t>
  </si>
  <si>
    <t>INGRESO POR REEMBOLSO SUBSIDIO EST/ASOC. AUT. DUVERGE-ASODADUVE CONATRA COND-1123 FACTURA 010005567 D/F 18/04/2022 ENTRADA A CONTABILIDAD EN FECHA 11/5/2022</t>
  </si>
  <si>
    <t>SUERO SERVI BUS, SRL ADOTRATUR COND-9380 FACTURA NO.010004483 DE FECHA 09/02/2022ENTRADA A CONTABILIDAD  10/05/2022.</t>
  </si>
  <si>
    <t>INGRESO POR REEMBOLSO SUBSIDIO EST/ASODUMA CONATRA COND-1044 FACTURA 010005569 D/F 18/04/2022 ENTRADA A CONTABILIDAD EN FECHA 11/5/2022</t>
  </si>
  <si>
    <t>INGRESO POR REEMBOLSO SUBSIDIO EST/ASODUMICHUCOJI-SDQ CONATRA COND-753 FACTURA 010005570 D/F 18/04/2022 ENTRADA A CONTABILIDAD EN FECHA 11/5/2022</t>
  </si>
  <si>
    <t>DGO BOCA CHICA Y HAINA ORIENTE.( SITRAPUS) FENATRADO COND-9639FACTURA NO. 010004524 DE FECHA  09/02/2022ENTRADA A CONTABILIDAD 11/05/2022.</t>
  </si>
  <si>
    <t>INGRESO POR REEMBOLSO SUBSIDIO ASOMICABA CONATRA COND-14278 FACTURA 010005572 D/F 18/04/2022 ENTRADA A CONTABILIDAD EN FECHA 11/5/2022</t>
  </si>
  <si>
    <t>INGRESO POR REEMBOLSO SUBSIDIO TRANSP. ASOMIRO CONATRA COND-14470 FACTURA 010005573 D/F 18/04/2022 ENTRADA A CONTABILIDAD EN FECHA 11/5/2022</t>
  </si>
  <si>
    <t>INGRESO POR REEMBOLSO SUBSIDIO ASOTRAHIS CIA. TRANSP. TUR SERV. ALTTOURS CONATRA COND-14211 FACTURA 010005574 D/F 18/04/2022 ENTRADA A CONTABILIDAD EN FECHA 11/5/2022</t>
  </si>
  <si>
    <t>INGRESO POR REEMBOLSO SUBSIDIO CONATRA COND-14152-14567 FACTURA 010005575 D/F 18/04/2022 ENTRADA A CONTABILIDAD EN FECHA 11/5/2022</t>
  </si>
  <si>
    <t>REEMBORSO DE SUBSIDIO DGO BOCA CHICA ORIENT. ( SITRABUS)/ FENATRADO COND-11100FACTURA NO 010004918 DE FECHA 28/02/2022 ENTRADA A CONTABILIDAD 11/05/2022</t>
  </si>
  <si>
    <t>INGRESO POR REEMBOLSO SUBSIDIO EST/EXP BELLO ATARDECER  CONATRA COND-1196-1126 FACTURA 010005576 D/F 18/04/2022 ENTRADA A CONTABILIDAD EN FECHA 11/5/2022 MUIUH7G67F7F78YHG</t>
  </si>
  <si>
    <t>INGRESO POR REEMBOLSO SUBSIDIO FERUTRACON/ASOCHOTRAPUMARENO CONATRA COND-1081 FACTURA 010005577 D/F 18/04/2022 ENTRADA A CONTABILIDAD EN FECHA 11/5/2022</t>
  </si>
  <si>
    <t>INGRESO POR REEMBOLSO SUBSIDIO FETRAPP CONATRA COND-7878-7892  FACTURA 010005578 D/F 18/04/2022 ENTRADA A CONTABILIDAD EN FECHA 11/5/2022</t>
  </si>
  <si>
    <t>INGRESO POR REEMBOLSO SUBSIDIO SIND. SICHOMNACAJUAN CONATRA COND-7830 FACTURA 010005579 D/F 18/04/2022 ENTRADA A CONTABILIDAD EN FECHA 11/5/2022</t>
  </si>
  <si>
    <t>PAGO DE PUBLICIDAD TELEVISIVA A TRAVES DEL PROGRAMA CERRADO LA NOCHE CORRESPONDIENTE A LOS MESES DE FEB.,MARZO,ABRIL 2022 FACTURA 1-1020 D/F 26/4/2022 ENTRADA A CONTABILIDAD EN FECHA 16/5/2022</t>
  </si>
  <si>
    <t>INGRESO POR REEMBOLSO SUBSIDIO COMP. DE TRANSP. SAN. L. DE CRST. REY (RUTA-30) CONATRA COND-14069-14400 FACTURA 010005580 D/F 18/04/2022 ENTRADA A CONTABILIDAD EN FECHA 11/5/2022</t>
  </si>
  <si>
    <t>INGRESO POR REEMBOLSO SUBSIDIO SITRANSPALCHAVI RUTA 90 SRL CONATRA COND-14106-14467-14697 FACTURA 010005581 D/F 18/04/2022 ENTRADA A CONTABILIDAD EN FECHA 11/5/2022</t>
  </si>
  <si>
    <t>INGRESO POR REEMBOLSO RUTA 94 / ASOPROMIJA CONATRA COND-14568 FACTURA 010005582 D/F 18/04/2022 ENTRADA A CONTABILIDAD EN FECHA 11/5/2022</t>
  </si>
  <si>
    <t>INGRESO POR REEMBOLSO SUBSIDIO SERVICIOS DE TRANSP. ELDEN PEREZ, SRL CONATRA COND-14280 FACTURA 010005583 D/F 18/04/2022 ENTRADA A CONTABILIDAD EN FECHA 11/5/2022</t>
  </si>
  <si>
    <t>INGRESO POR REEMBOLSO SUBSIDIO SINCHODAMATA CONATRA COND-7969 FACTURA 010005584 D/F 18/04/2022 ENTRADA A CONTABILIDAD EN FECHA 11/5/2022</t>
  </si>
  <si>
    <t>INGRESO POR REEMBOLSO SUBSIDIO SICHOEM CONATRA COND-14359-14630 FACTURA 010005585 D/F 18/04/2022 ENTRADA A CONTABILIDAD EN FECHA 11/5/2022</t>
  </si>
  <si>
    <t>INGRESO POR REEMBOLSO SUBSIDIO ASODUMIPE/SICHOMIPE CONATRA COND-745 FACTURA 010005586 D/F 18/04/2022 ENTRADA A CONTABILIDAD EN FECHA 11/5/2022</t>
  </si>
  <si>
    <t>INGRESO POR REEMBOLSO SUBSIDIO EST/SINCHOMIPURSAN CONATRA COND-1114-1115 FACTURA 010005587 D/F 18/04/2022 ENTRADA A CONTABILIDAD EN FECHA 11/5/2022</t>
  </si>
  <si>
    <t>SUBSIDIO ESTA/ ASOC. PROP.MIN.DE YAGUATE- ASOPROMY S FENATRANO COND-13520 MARZOFACTURA  NO. 010005455 DE FECHA 07/04/2022ENTRADA A CONTABILIDAD 10/05/2022.</t>
  </si>
  <si>
    <t>INGRESO POR REEMBOLSO SUBSIDIO SIND. CHOF. DE VILLA ALTAGRACIA  CONATRA COND-14105-14603 FACTURA 010005589 D/F 18/04/2022 ENTRADA A CONTABILIDAD EN FECHA 11/5/2022</t>
  </si>
  <si>
    <t>INGRESO POR REEMBOLSO SUBSIDIO EST/UTNASA-SICHONASA CONATRA COND-1124 FACTURA 010005588 D/F 18/04/2022 ENTRADA A CONTABILIDAD EN FECHA 11/5/2022</t>
  </si>
  <si>
    <t>INGRESO POR REEMBOLSO SUBSIDIO EST/SINCHOCAMITA CONATRA COND-1192-1193 FACTURA 010005590 D/F 18/04/2022 ENTRADA A CONTABILIDAD EN FECHA 11/5/2022</t>
  </si>
  <si>
    <t>SUBSIDIO TURISTICO DEL CARIBE ACH SERVICE, SRL ADOTRATUR COND-9277FACTURA NO.010004495 DE FECHA 09/02/2022ENTRADA A CONTABILIDAD 10/05/2022</t>
  </si>
  <si>
    <t>INGRESO POR REEMBOLSO SUBSIDIO EST/SINCHODENCRIS RUTA A-LINTRA CONATRA COND-884.885.886 FACTURA 010005591 D/F 18/04/2022 ENTRADA A CONTABILIDAD EN FECHA 11/5/2022</t>
  </si>
  <si>
    <t>INGRESO POR REEMBOLSO SUBSIDIO EST/SINCHOMIBA BARAHONA Y/O EMTRABA CONATRA COND-14072-14584 FACTURA 010005592 D/F 18/04/2022 ENTRADA A CONTABILIDAD EN FECHA 11/5/2022</t>
  </si>
  <si>
    <t>COOPERACION AL SECTOR DEL TRANSPORTE PUBLICOFACTURA NO.101010019582 DE FECHA  21/04/2022ENTRADA A CONTABILIDAD 11/05/2022.</t>
  </si>
  <si>
    <t>INGRESO POR REEMBOLSO SUBSIDIO SINCHOMIBA STO. DGO. CONATRA COND-14438 FACTURA 010005593 D/F 18/04/2022 ENTRADA A CONTABILIDAD EN FECHA 11/5/2022</t>
  </si>
  <si>
    <t>COOPERACION AL SECTOR DEL TRANSPORTE PUBLICOFACTURA  NO 101010019590 DE FECHA 22/04/2022ENTRADA A CONTABILIDAD 11/05/2022.</t>
  </si>
  <si>
    <t>INGRESO POR REEMBOLSO SUBSIDIO INVERSIONES DUMIOCOA,S.R.L CONATRA COND-14104 FACTURA 010005595 D/F 18/04/2022 ENTRADA A CONTABILIDAD EN FECHA 11/5/2022</t>
  </si>
  <si>
    <t>INGRESO POR REEMBOLSO SUBSIDIO SINDICATO DE JARABACOA CONATRA COND-975 FACTURA 010005594 D/F 18/04/2022 ENTRADA A CONTABILIDAD EN FECHA 11/5/2022</t>
  </si>
  <si>
    <t>INGRESO POR REEMBOLSO SUBSIDIO SINDICATO LOMA DE CABRERA DAJABON CONATRA COND-7811 FACTURA 010005596 D/F 18/04/2022 ENTRADA A CONTABILIDAD EN FECHA 11/5/2022</t>
  </si>
  <si>
    <t>PAGO DE PUBLICIDAD DIGITAL A TRAVES DE WWW.ENFOCA2DIGITAL.COM CORRESPONDIENTE A LOS MESES DE NOV.,DIC.,2021, ENERO, FEBRERO, MARZO, ABRIL 2022 FACTURA 125 D/F 10/5/2022 ENTRADA A CONTABILIDAD EN FECHA 16/5/2022</t>
  </si>
  <si>
    <t>COOPERACION AL SECTOR DEL TRANSPORTE PUBLICOFACTURA NO.101010019658 DE FECHA 28/04/2022ENTRADA A CONTABILIDAD 11/05/2022.</t>
  </si>
  <si>
    <t>INGRESO POR REEMBOLSO SUBSIDIO SITRABAPU HIGUEY  CONATRA COND-1120-1122 FACTURA 010005597 D/F 18/04/2022 ENTRADA A CONTABILIDAD EN FECHA 11/5/2022</t>
  </si>
  <si>
    <t>COOPERACION AL SECTOR DEL TRANSPORTE PUBLICOFACTURA NO.101010019585 DE FECHA 21/04/2022ENTRADA A CONTABILIDAD 11/05/2022.</t>
  </si>
  <si>
    <t>INGRESO POR REEMBOLSO SUBSIDIO SITRAIHR CIA TRANS. Y SERV. MULT. ROMANA CONATRA COND-14099 FACTURA 010005598 D/F 18/04/2022 ENTRADA A CONTABILIDAD EN FECHA 11/5/2022</t>
  </si>
  <si>
    <t>INGRESO POR REEMBOLSO SUBSIDIO SITRAMICHES CONATRA COND-1171 FACTURA 010005599 D/F 18/04/2022 ENTRADA A CONTABILIDAD EN FECHA 11/5/2022</t>
  </si>
  <si>
    <t>INGRESO POR REEMBOLSO SUBSIDIO CONATRA/SITRAPUMICO CONATRA COND-7967 FACTURA 010005600 D/F 18/04/2022 ENTRADA A CONTABILIDAD EN FECHA 11/5/2022</t>
  </si>
  <si>
    <t>INGRESO POR REEMBOLSO SUBSIDIO SITRATUCAMPAL CONATRA COND-14083 FACTURA 010005601 D/F 18/04/2022 ENTRADA A CONTABILIDAD EN FECHA 11/5/2022</t>
  </si>
  <si>
    <t>INGRESO POR REEMBOLSO SUBSIDIO SUD TECHNOLOGYS,S.R.L./ CONATRA DUARTE COND-14208-14667 FACTURA 010005602 D/F 18/04/2022 ENTRADA A CONTABILIDAD EN FECHA 11/5/2022</t>
  </si>
  <si>
    <t>INGRESO POR REEMBOLSO SUBSIDIO EST/UNACHOSIN RUTA B CONATRA COND-615-601-605 FACTURA 010005603 D/F 18/04/2022 ENTRADA A CONTABILIDAD EN FECHA 11/5/2022</t>
  </si>
  <si>
    <t>INGRESO POR REEMBOLSO SUBSIDIO FEDERACION DE TRANSP. DE STGO.  CONATRA COND-7961 FACTURA 010005604 D/F 18/04/2022 ENTRADA A CONTABILIDAD EN FECHA 11/5/2022</t>
  </si>
  <si>
    <t>INGRESO POR REEMBOLSO SUBSIDIO TAREA BUS, S.R.L. CONATRA COND-14114-14675 FACTURA 010005605 D/F 18/04/2022 ENTRADA A CONTABILIDAD EN FECHA 11/5/2022</t>
  </si>
  <si>
    <t>INGRESO POR REEMBOLSO SUBSIDIO EST/ASOTRASAMAR CONATRA COND-1147 FACTURA 010005606 D/F 18/04/2022 ENTRADA A CONTABILIDAD EN FECHA 11/5/2022</t>
  </si>
  <si>
    <t>INGRESO POR REEMBOLSO SUBSIDIO EST/ASODEMA/ CONATRA COND-2373-2375-2376-2377-2380 FACTURA 010005675 D/F 18/04/2022 ENTRADA A CONTABILIDAD EN FECHA 11/5/2022</t>
  </si>
  <si>
    <t>PAGO DE PUBLICIDAD DIGITAL A TRAVES DEL PROGRAMA IMAGENES DE NUESTRA HISTORIA CORRESPONDIENTE AL MES DE ABRIL 2022 FACTURA  67 D/F 12/5/2022 ENTRADA A CONTABILIDAD EN FECHA 16/5/2022</t>
  </si>
  <si>
    <t>PAGO PUBLICIDAD RADIAL A TRAVES DEL PROGRAMA GOBIERNO DE LA TARDE CORRESPONDIENTE AL MES DE ABRIL 2022 FACTURA 52002 D/F 06/5/2022 ENTRADA A CONTABILIDAD EN FECHA 16/5/2022</t>
  </si>
  <si>
    <t>PAGO DE PUBLICIAD DIGITAL A TRAVES DE WWW.ENTRENOTASRD.COM CORRESPONDIENTE A LOS MESES DE NOV.,DICIEMBRE 2021 y ENERO 2022 FACTURA  08 D/F 05/5/2022 ENTRADA A CONTABILIDAD EN FECHA 16/5/2022</t>
  </si>
  <si>
    <t>PAGO DE PUBLICIAD DIGITAL A TRAVES DE WWW.ENTRENOTASRD.COM CORRESPONDIENTE A LOS MESES DE FEBRERO,MARZO,ABRIL 2022 FACTURA  09 D/F 05/5/2022 ENTRADA A CONTABILIDAD EN FECHA 16/5/2022</t>
  </si>
  <si>
    <t>PAGO PUBLICIDAD DIGITAL A TRAVES DE WWW.COLORVISION.COM.DO CORRESPONDIENTE A LOS MESES DE FEBRERO,MARZO,ABRIL 2022 FACTURA 4793 D/F 11/5/2022 ENTRADA A CONTABILIDAD EN FECHA 16/5/2022</t>
  </si>
  <si>
    <t>PAGO PUBLICIDAD TELEVISIVA A TRAVES DEL PROGRAMA SER HUMANO CORRESPONDIENTE AL MES DE ABRIL 2022 FACTURA 434 D/F 03/5/2022 ENTRADA A CONTABILIDAD EN FECHA 11/5/2022</t>
  </si>
  <si>
    <t>PAGO PUBLICIDAD TELEVISIVA A TRAVES DEL PROGRAMA FANTASTICA NOCHE CORRESPONDIENTE A LOS MESES DE MARZO,ABRIL 2022 FACTURA 209 D/F 05/5/2022 ENTRADA A CONTABILIDAD EN FECHA 12/5/2022</t>
  </si>
  <si>
    <t>2000.00GL DESCUENTO GASOIL MIC/INTRANT FACTURA 01-FG-39 D/F28/4/2022 ENTRADA A CONTABILIDAD EN FECHA 11/5/2022</t>
  </si>
  <si>
    <t>SUBS01 CANT. 2.500 CONATRA-VIADUCTO/MOCA INGRESO POR REEMBOLSO SUBSIDIO FACTURA 19220 D/F 06/5/2022 ENTRADA A CONTABILIDAD EN FECHA 11/5/2022</t>
  </si>
  <si>
    <t>.SUBS01 CANT. 2.500 CONATRA-TRANSBOSAN/BONAO INGRESO POR REEMBOLSO SUBSIDIO FACTURA 19221 D/F 06/5/2022 ENTRADA A CONTABILIDAD EN FECHA 11/5/2022</t>
  </si>
  <si>
    <t>COD.SUBS01 CANT. 3000 CONATRA-ASODEMIPUR/LA ROMANA INGRESO POR REEMBOLSO SUBSIDIO FACTURA 19222 D/F 06/5/2022 ENTRADA A CONTABILIDAD EN FECHA 11/5/2022</t>
  </si>
  <si>
    <t>COD.SUBS01 CANT. 3000 CONATRA SICHOJUCO/CEVICO INGRESO POR REEMBOLSO SUBSIDIO FACTURA 19223 D/F 06/5/2022 ENTRADA A CONTABILIDAD EN FECHA 11/5/2022</t>
  </si>
  <si>
    <t>COD.SUBS01 CANT. 3000 CONATRA -SINCHOHUMO-FETRAPOE/MOCA INGRESO POR REEMBOLSO SUBSIDIO FACTURA 19224 D/F 06/5/2022 ENTRADA A CONTABILIDAD EN FECHA 11/5/2022</t>
  </si>
  <si>
    <t>COD.SUBS01 CANT. 4000 INGRESO POR REEMBOLSO SUBSIDIO FACTURA 19225 D/F 06/5/2022 ENTRADA A CONTABILIDAD EN FECHA 11/5/2022</t>
  </si>
  <si>
    <t>COD.SUBS01 CANT. 5000 SINCHOHUMO/MOCA INGRESO POR REEMBOLSO SUBSIDIO FACTURA 19226 D/F 06/5/2022 ENTRADA A CONTABILIDAD EN FECHA 11/5/2022</t>
  </si>
  <si>
    <t>COD.SUBS01 CANT. 5000 CONATRA- SUDECHOSARUS/STGO ROD. INGRESO POR REEMBOLSO SUBSIDIO FACTURA 19227 D/F 06/5/2022 ENTRADA A CONTABILIDAD EN FECHA 11/5/2022</t>
  </si>
  <si>
    <t>COD.SUBS01 CANT. 6500 CONATRA- SICHOMIMOPLA./MONTE PLATA INGRESO POR REEMBOLSO SUBSIDIO FACTURA 19228 D/F 06/5/2022 ENTRADA A CONTABILIDAD EN FECHA 11/5/2022</t>
  </si>
  <si>
    <t>COD.SUBS01 CANT. 5000 CONATRA- FETRAMOCA/MOCA INGRESO POR REEMBOLSO SUBSIDIO FACTURA 19229 D/F 06/5/2022 ENTRADA A CONTABILIDAD EN FECHA 11/5/2022</t>
  </si>
  <si>
    <t>COD.SUBS01 CANT. 7000 CONATRA- ASOTRAEVESA/SANTIAGO INGRESO POR REEMBOLSO SUBSIDIO FACTURA 19230 D/F 06/5/2022 ENTRADA A CONTABILIDAD EN FECHA 11/5/2022</t>
  </si>
  <si>
    <t>COD.SUBS01 CANT. 8000 CONATRA- SICHOMIPSA/SANTIAGO INGRESO POR REEMBOLSO SUBSIDIO FACTURA 19231 D/F 06/5/2022 ENTRADA A CONTABILIDAD EN FECHA 11/5/2022</t>
  </si>
  <si>
    <t>COD.SUBS01 CANT. 12000 CONATRA- EXPRESO VEGANO/LA VEGA INGRESO POR REEMBOLSO SUBSIDIO FACTURA 19232 D/F 06/5/2022 ENTRADA A CONTABILIDAD EN FECHA 11/5/2022</t>
  </si>
  <si>
    <t>COD.SUBS01 CANT. 2000 CONATRA- SIND LV-BONAO/BONAO INGRESO POR REEMBOLSO SUBSIDIO FACTURA 19233 D/F 06/5/2022 ENTRADA A CONTABILIDAD EN FECHA 11/5/2022</t>
  </si>
  <si>
    <t>HONORARIO POR CONCEPTO DE SERVOCIO NOTARIALES OFRECIDOS APERTURA DE PROPUESTAS  ECONOMICAS (SOBRE B)PARA EL PROCESO REFERENCIA  MICM-CCC-LPN-2022-0002 ADQUISICION DE VEHICULO PARA USO MICMFACTURA. 19/04/2022  FACHA 19/04/2022ENTRADA A CONTABILIDAD D/F 12/05/2022</t>
  </si>
  <si>
    <t>A RAZON DE 1000 GLS POR $ 48.37 PESOS (FETRAAZUA) FACTURA 101010019573 D/F 11/5/2022 ENTRADA A CONTABILIDAD EN FECHA 11/5/2022</t>
  </si>
  <si>
    <t>A RAZON DE 1000 GLS POR $ 48.37 PESOS LIZARDO TOURS FACTURA 101010019574 D/F 11/5/2022 ENTRADA A CONTABILIDAD EN FECHA 11/5/202</t>
  </si>
  <si>
    <t>A RAZON DE 1000 GLS POR $ 48.37 PESOS TRANSPORTE HERNANDEZ /BRUDY HERNANDEZ FACTURA 101010019653 D/F 11/5/2022 ENTRADA A CONTABILIDAD EN FECHA 11/5/2022</t>
  </si>
  <si>
    <t>A RAZON DE 2000 GLS POR $ 48.37 PESOS SINDICATO NACIONAL DE CHOFERES Y COBRADORES UNIDOS FACTURA 101010019659 D/F 11/5/2022 ENTRADA A CONTABILIDAD EN FECHA 11/5/2022</t>
  </si>
  <si>
    <t>A RAZON DE 3000 GLS POR $ 48.37 PESOS SINDICATO ASOCIACION DE CHOFERES DE SAN LUIS/ASOCHOS FACTURA 101010019274 D/F 28/3/2022 ENTRADA A CONTABILIDAD EN FECHA 10/5/2022</t>
  </si>
  <si>
    <t>MANTENIENTO PREVENTIVO DE ASCENSORES MITSUBISHI ABRIL 2022FACTURA .1421 FECHA 01/04/2022ENTRADA A CONTABILIDAD D/F 18/04/2022</t>
  </si>
  <si>
    <t>A RAZON DE 1000 GLS POR $ 48.37 PESOS ASOCHOBRISAS/RUTA 38 FACTURA 101010019568 D/F 21/4/2022 ENTRADA A CONTABILIDAD EN FECHA 10/5/2022</t>
  </si>
  <si>
    <t>A02130- YA014B847G02 SHOE ASS Y INFERIOR A02129-YA014B847G01 SHOE ASS Y INFERIORFACTURA. 1481 FECHA 11/05/2022ENTRADA A CONTABILIDAD D/F 18/05/2022</t>
  </si>
  <si>
    <t>A RAZON DE 1000 GLS POR $ 48.37 PESOS SINDICATO DE CHOFERES Y COBRADORES DE LOS MINA/SICHOC FACTURA 101010019580 D/F 21/4/2022 ENTRADA A CONTABILIDAD EN FECHA 10/5/2022</t>
  </si>
  <si>
    <t>A RAZON DE 4000 GLS POR $ 48.37 PESOS SINDICATO DE CHOFERES Y COBRADORES DE CRISTO REY  FACTURA 101010019606 D/F 22/4/2022 ENTRADA A CONTABILIDAD EN FECHA 10/5/2022</t>
  </si>
  <si>
    <t>CURSO CERTIFICADO EN GESTION MEDIOAMBIENTAL, CONFORME C.E ENTRE MICM Y FUNDACIOM EOI F.S.P.DE FECHA 27 DE MAYO DEC 2021FACTURA. 22430064 FECHA 09/05/2022ENTRADA A CONTABILIDAD D/F 16/05/2022</t>
  </si>
  <si>
    <t>A RAZON DE 2000 GLS POR $ 48.37 PESOS SINDICATO DE CHOFERES Y COBRADORES UNIDOS  FACTURA 101010019607 D/F 22/4/2022 ENTRADA A CONTABILIDAD EN FECHA 10/5/2022</t>
  </si>
  <si>
    <t>7 ANAQUELES   FACTURA. FD-017572 FECHA 01/05/2022ENTRADA A CONTABILIDAD D/F 16/05/2022</t>
  </si>
  <si>
    <t>MANTENIMIENTO DE VEHICULOS DE PIEZAS PARA MOTOCICLETAS PARA SER UTILIZADAS EN MANTENIMIENTO DE LA FLOTILLA DE MOTORES DE ESTA TORRE MICM FACTURA. 1257 FECHA 06/05/2022ENTRADA A CONTABILIDAD D/F 19/05/2022</t>
  </si>
  <si>
    <t>PAGO DE PUBLICIDAD TELEVISIVA A TRAVES DEL PROGRAMA PANTALLA ABIERTA CORRESPONDIENTE ABRIL 2022 FACTURA 98 D/F 05/5/2022 ENTRADA A CONTABILIDAD EN FECHA 12/5/2022</t>
  </si>
  <si>
    <t>PAGO DE PUBLICIDAD RADIAL A TRAVES DEL PROGRAMA ESTO NO TIENE NOMBRE CORRESPONDIENTE AL MES DE ABRIL 2022 FACTURA 123624 D/F  07/5/2022 ENTRADA A CONTABILIDAD EN FECHA 12/5/2022</t>
  </si>
  <si>
    <t>PAGO DE PUBLICIDAD TELEVISIVA A TRAVES DEL PROGRAMA D"AGENDA CORRESPONDIENTE AL MES DE ABRIL 2022 FACTURA 19428 D/F 06/5/2022 ENTRADA A CONTABILIDAD EN FECHA 12/5/2022</t>
  </si>
  <si>
    <t>PAGO DE PUBLICIDAD DIGITAL A TRAVES DE MERCADO DAILY/WWW.REVISTAMERCADO.DO CORRESPONDIENTE A FEBRERO 2022 FACTURA 14633 D/F 28/4/2022 ENTRADA A CONTABILIDAD EN FECHA 13/5/2022</t>
  </si>
  <si>
    <t>PAGO DE PUBLICIDAD DIGITAL A TRAVES DE MERCADO DAILY/WWW.REVISTAMERCADO.DO CORRESPONDIENTE A MARZO 2022 FACTURA 14634 D/F 28/4/2022 ENTRADA A CONTABILIDAD EN FECHA 13/5/2022</t>
  </si>
  <si>
    <t>PAGO DE PUBLICIDAD DIGITAL A TRAVES DE MERCADO DAILY/WWW.REVISTAMERCADO.DO CORRESPONDIENTE A ABRIL 2022 FACTURA 14622 D/F 27/4/2022 ENTRADA A CONTABILIDAD EN FECHA 13/5/2022</t>
  </si>
  <si>
    <t>PAGO PUBLICIDAD RADIAL A TRAVES DEL PROGRAMA COMPARTIENDO VIVENCIAS CORRESPONDIENTE AL MES DE FEBRERO 2022 FACTURA 208 D/F 09/5/2022 ENTRADA A CONTABILIDAD EN FECHA 13/5/2022</t>
  </si>
  <si>
    <t>PAGO PUBLICIDAD RADIAL A TRAVES DEL PROGRAMA COMPARTIENDO VIVENCIAS CORRESPONDIENTE AL MES DE MARZO 2022 FACTURA 209 D/F 09/5/2022 ENTRADA A CONTABILIDAD EN FECHA 13/5/2022</t>
  </si>
  <si>
    <t>PAGO PUBLICIDAD RADIAL A TRAVES DEL PROGRAMA COMPARTIENDO VIVENCIAS CORRESPONDIENTE AL MES DE ABRIL 2022 FACTURA 210 D/F 09/5/2022 ENTRADA A CONTABILIDAD EN FECHA 13/5/2022</t>
  </si>
  <si>
    <t>PAGO DE PUBLICIDAD DIGITAL A TRAVES DE WWW.PRENSA-DIARIA.COM CORRESPONDIENTE AL MES MAYO 2022 FACTURA 159 D/F 11/5/2022 ENTRADA A CONTABILIDAD EN FECHA 13/5/2022</t>
  </si>
  <si>
    <t>PAGO DE PUBLICIDAD TELEVISIVA A TRAVES DEL PROGRAMA EL PODER DE LA TARDE CORRESPONDIENTE AL MES DE ABRIL 2022 FACTURA 00002071 D/F 10/5/2022 ENTRADA A CONTABILIDAD EN FECHA 18/5/2022</t>
  </si>
  <si>
    <t>1000.0 UNIDAD  PRECIO 48.37 COMBUSTIBLES SUBSIDIADO SIND . LOS PINOS LA VEGA ( TRANSDIONI ) FACTURA  1825 D/F 28/4/2022 ENTRADA ACONTABILIDAD EN FECHA 20/5/2022</t>
  </si>
  <si>
    <t>1000.0 UNIDAD  PRECIO 48.37 COMBUSTIBLES SUBSIDIADO SIND .  LA VEGA GUIA SEGURO FACTURA  1826 D/F 28/4/2022 ENTRADA ACONTABILIDAD EN FECHA 20/5/2022</t>
  </si>
  <si>
    <t>4000.0 UNIDAD  PRECIO 48.37 COMBUSTIBLES SUBSIDIADO FESITRAPURNO SAMANA FACTURA  1827 D/F 28/4/2022 ENTRADA ACONTABILIDAD EN FECHA 20/5/2022</t>
  </si>
  <si>
    <t>4000.0 UNIDAD  PRECIO 48.37 COMBUSTIBLES SUBSIDIADO FESITRASANRRA COTUI FACTURA  1828 D/F 28/4/2022 ENTRADA ACONTABILIDAD EN FECHA 20/5/2022</t>
  </si>
  <si>
    <t>1000.0 UNIDAD  PRECIO 48.37 COMBUSTIBLES SUBSIDIADO ASOCIACION DE SINDICATO DE CRUCE DE CABRAL FACTURA  1830 D/F 28/4/2022 ENTRADA ACONTABILIDAD EN FECHA 20/5/2022</t>
  </si>
  <si>
    <t>5000.0 UNIDAD  PRECIO 48.37 COMBUSTIBLES SUBSIDIADO UNION NACIONAL DE PROP. DE MINIBUSES UNAPRODUMI FACTURA  1831 D/F 28/4/2022 ENTRADA ACONTABILIDAD EN FECHA 20/5/2022</t>
  </si>
  <si>
    <t>3000.0 UNIDAD  PRECIO 48.37 COMBUSTIBLES SUBSIDIADO COMPAÑIA DE TRANSPORTE PUBLICO COMTRAPICO ASOTRAPICO FACTURA  1832 D/F 28/4/2022 ENTRADA ACONTABILIDAD EN FECHA 20/5/2022</t>
  </si>
  <si>
    <t>1500.0 UNIDAD  PRECIO 48.37 COMBUSTIBLES SUBSIDIADO ASOCHOSIN FACTURA  1833 D/F 28/4/2022 ENTRADA ACONTABILIDAD EN FECHA 20/5/2022</t>
  </si>
  <si>
    <t>COOPERACION AL SECTOR DEL TRANSPORTE PUBLICOFACTURA NO.101010019655 DE FECHA 28/04/2022ENTRADA A CONTABILIDAD 11/05/2022</t>
  </si>
  <si>
    <t>2000.0 UNIDAD  PRECIO 48.37 COMBUSTIBLES SUBSIDIADO FESITRAPURNO NAGUA FACTURA  1829 D/F 28/4/2022 ENTRADA ACONTABILIDAD EN FECHA 20/5/2022</t>
  </si>
  <si>
    <t>COOPERACION AL SECTOR DEL TRANSPORTE PUBLICOFACTURA NO. 101010019583 DE FECHA 21/04/2022ENTRADA A ACONTABILIDAD 11/05/2022</t>
  </si>
  <si>
    <t>3000.0 UNIDAD  PRECIO 48.37 COMBUSTIBLES SUBSIDIADO ASESUNA FACTURA  1834 D/F 28/4/2022 ENTRADA ACONTABILIDAD EN FECHA 20/5/2022</t>
  </si>
  <si>
    <t>COOPERACION AL SECTOR DEL TRANSPORTE PUBLICOFACTURA NO.101010019656 DE FECHA 28/04/2022ENTRADA A CONTABILIDAD D/F 11/05/2022</t>
  </si>
  <si>
    <t>COOPERACION AL SECTOR DEL TRASPORTE PUBLICOFACTURA NO. 101010019657 DE FECHA 28/04/2022ENTRADA A CONTABILIDAD D/F 11/05/2022</t>
  </si>
  <si>
    <t>3000.0 UNIDAD  PRECIO 48.37 COMBUSTIBLES SUBSIDIADO ASOPROQUISAN FACTURA  1835 D/F 28/4/2022 ENTRADA ACONTABILIDAD EN FECHA 20/5/2022</t>
  </si>
  <si>
    <t>COOPERACION AL SECTOR DEL TRANSPORTE PUBLICOFACTURA NO. 101010019654 DE FECHA 28/04/2022ENTRADA A CONTABILIDAD D/F 11/05/2022.</t>
  </si>
  <si>
    <t>7000.0 UNIDAD  PRECIO 48.37 COMBUSTIBLES SUBSIDIADO SITRAHAM FACTURA  1836 D/F 28/4/2022 ENTRADA ACONTABILIDAD EN FECHA 20/5/2022</t>
  </si>
  <si>
    <t>2000.0 UNIDAD  PRECIO 48.37 COMBUSTIBLES SUBSIDIADO RUTA 27A FACTURA  1837 D/F 28/4/2022 ENTRADA ACONTABILIDAD EN FECHA 20/5/2022</t>
  </si>
  <si>
    <t>1000.0 UNIDAD  PRECIO 48.37 COMBUSTIBLES SUBSIDIADO RUTA 2 E VILLA MELLA FACTURA  1838 D/F 28/4/2022 ENTRADA ACONTABILIDAD EN FECHA 20/5/2022</t>
  </si>
  <si>
    <t>1500.0 UNIDAD  PRECIO 48.37 COMBUSTIBLES SUBSIDIADO RUTA 27 B FACTURA  1839 D/F 28/4/2022 ENTRADA ACONTABILIDAD EN FECHA 20/5/2022</t>
  </si>
  <si>
    <t>2000.0 UNIDAD  PRECIO 48.37 COMBUSTIBLES SUBSIDIADO RUTA 39 ASOPROGUCADE FACTURA  1840 D/F 28/4/2022 ENTRADA A CONTABILIDAD EN FECHA 20/5/2022</t>
  </si>
  <si>
    <t>COOPERACION AL SECTOR DEL TRANSPORTE PUBLICO FACTURA NO. 101010019742 DE FECHA 30/04/2022ENTRADA A CONTABILIDAD 20/05/2022</t>
  </si>
  <si>
    <t>COMBUSTIBLE SUBSIDIADO/ SINDICATO SABANA REY DE LA VEGA FACTURA NO. 1853 DE FECHA 28/04/2022ENTRADA A CONTABILIDAD D/F  20/05/2022</t>
  </si>
  <si>
    <t>COOPERACION AL SECTOR DEL TRANSPORTE PUBLICO FACTURA NO. 101010019588 DE FECHA 22/04/2022 ENTRADA A CONTABILIDAD 20/05/2022</t>
  </si>
  <si>
    <t>COOPERACION AL SECTOR DEL TRANSPORTE PUBLICOFACTURA NO. 101010019738 DE FECHA 30/04/2022ENTRADA A CONTABILIDAD 20/05/2022</t>
  </si>
  <si>
    <t>COOPERACION AL SECTOR DEL TRANSPORTE PUBLICOFACTURA NO. 101010019739 DE FECHA  30/04/2022ENTRADA A CONTABILIDAD 20/05/2022</t>
  </si>
  <si>
    <t>COOPERACION AL SECTOR DEL TRANSPORTE PUBLICO FACTURA NO. 101010019741 DE FECHA 30/05/2022ENTRADA A CONTABILIDAD D/F 20/05/2022</t>
  </si>
  <si>
    <t>COOPERACION AL SECTOR DELTRANSPORTE PUBLICOFACTURA NO. 101010019746 DE FECHA 30/04/2022ENTRADA A CONTABILIDAD 20/05/2022</t>
  </si>
  <si>
    <t>COOPERACION AL SECTOR DEL TRASNPORTE PUBLICOFACTURA NO. 101010019754 DE FECHA 30/04/2022 ENTRADA A CONTABILIDAD D/F 20/05/2022</t>
  </si>
  <si>
    <t>2000.0 UNIDAD PRECIO 48.37 COMBUSTIBLES SUBSIDIADO RUTA 5 B ASOTRANCSE FACTURA 1841 D/F 28/4/2022 ENTRADA A CONTABILIDAD EN FECHA 20/5/2022</t>
  </si>
  <si>
    <t>COOPERACION AL SECTOR DEL TRANSPORTE  PUBLICO FACTURA NO. 101010019726 DE FECHA 22/04/2022ENTRADA A CONTABILIDAD 20/05/2022</t>
  </si>
  <si>
    <t>COOPERACION AL SECTOR DEL TRANSPORTE PUBLICOFACTURA NO. 101010019730 DE FECHA 30/04/2022ENTRADA A CONTABILIDAD 20/05/2022</t>
  </si>
  <si>
    <t>400 UN TICKET DE COMBUSTIBLES 500, 1,000 UN TICKET DE COMBUSTIBLES 1,000FACTURA. 305373283 FECHA 06/05/2022ENTRADA A CONTABILIDAD  D/F 19/05/2022</t>
  </si>
  <si>
    <t>COOPERACION AL SECTOR DEL TRANSPORTE PUBLICO FACTURA NO. 101010019744 DE FECHA 30/04/2022 ETRADA A CONTABILIDAD D/F 20/05/2022</t>
  </si>
  <si>
    <t>COOPERACION AL SECTOR DEL TRANSPORTE PUBLICO  FACTURA NO. 101010019736 DE FECHA  30/04/2022ENTRADA A CONTABILIDAD 20/05/2022</t>
  </si>
  <si>
    <t>COOPERACION AL SECTOR DEL TRANSPORTE PUBLICO FACTURA NO. 101010019737 DE FECHA 30/04/2022ENTRADA A CONTABILIDAD 20/05/2022</t>
  </si>
  <si>
    <t>COOPERACION AL SECTOR DEL TRASNPORTE PUBLICO FACTURA NO. 101010019745 DE FECHA  30/04/2022ENTRADA A CONTABILIDAD 20/05/2022</t>
  </si>
  <si>
    <t>4000.0 UNIDAD PRECIO 48.37 COMBUSTIBLES SUBSIDIADO RUTA 59,UCHOINDSAP FACTURA 1842 D/F 28/4/2022 ENTRADA A CONTABILIDAD EN FECHA 20/5/2022</t>
  </si>
  <si>
    <t>COOPERACION AL SECTOR DEL TRANSPORTE PUBLICO FACTURA NO. 101010019747 DE FECHA 30/04/2022 ENTRADA A CONTABILIDAD  20/05/2022</t>
  </si>
  <si>
    <t>COOPERACION AL SECTOR DEL TRANSPORTE PUBLICO FACTURA NO. 101010019749 DE FECHA 30/04/2022 ENTRADA A CONTABILIDAD 20/05/2022</t>
  </si>
  <si>
    <t>COOPERACION AL SECTOR DEL TRANSPORTE PUBLICO FACTURA NO. 101010019751 DE FECHA 30/04/2022ENTRADA A CONTABILIDAD 20/05/2022</t>
  </si>
  <si>
    <t>COOPERACION AL SECTOR DEL TRANSPORTE PUBLICO  FACTURA NO. 101010019755 DE FECHA  30/04/2022 ENTRADA A CONTABILIDAD 20/05/2022</t>
  </si>
  <si>
    <t>1000.0 UNIDAD PRECIO 48.37 COMBUSTIBLES SUBSIDIADO RUTA 36,GUARICANO FACTURA 1844 D/F 28/4/2022 ENTRADA A CONTABILIDAD EN FECHA 20/5/2022</t>
  </si>
  <si>
    <t>COOPERACION AL SECTOR DEL TRANSPORTE PUBLICO FACTURA NO. 101010019756 DE FECHA 30/04/2022ENTRADA A CONTABILIDAD 20/05/2022.</t>
  </si>
  <si>
    <t>1000.0 UNIDAD PRECIO 48.37 COMBUSTIBLES SUBSIDIADO RUTA  29 FACTURA 1845 D/F 28/4/2022 ENTRADA A CONTABILIDAD EN FECHA 20/5/2022</t>
  </si>
  <si>
    <t>SUBCIDIO FM CENTRO BUS, SRL UNION PROPIETARIO AUT. COND-14940-15391FACTURA NO. 010005712 DE FECHA 30/04/2022ENTRADA A CONTABILIDA D/F 20/05/2022</t>
  </si>
  <si>
    <t>3000.0 UNIDAD PRECIO 48.37 COMBUSTIBLES SUBSIDIADO RUTA  23 FACTURA 1846 D/F 28/4/2022 ENTRADA A CONTABILIDAD EN FECHA 20/5/2022</t>
  </si>
  <si>
    <t>SUBCIDIO E.P. TOUR, S.A UNATRAFIN COND-8520FACTURA NO. 010005713 DE FECHA 30/04/2022 ENTRADA A CONTABILIDAD D/F20/05/2022</t>
  </si>
  <si>
    <t>SUBCIDIO ASTRAPU/UNATRAFIN COND-15355FACTURA NO. 010005714 DE FECHA 30/04/2022 ENTRADA A CONTABILIDAD 20/05/2022</t>
  </si>
  <si>
    <t>SUBSIDIO TRANSPORTE DEL VALLE/ ASOTRAPAVASAN UNATRAFIN COND-14904-15210-15419FACTURA NO. 010005715 DE FECHA 30/04/2022 ENTRADA A CONTABILIDAD 20/05/2022</t>
  </si>
  <si>
    <t>1000.0 UNIDAD PRECIO 48.37 COMBUSTIBLES SUBSIDIADO RUTA  69 FACTURA 1862 D/F 28/4/2022 ENTRADA A CONTABILIDAD EN FECHA 20/5/2022</t>
  </si>
  <si>
    <t>SUBSIDIO TRANSPORTE YANSI. SRL. UNATRAFIN COND-15427FACTURA NO. 010005716 DE FECHA 30/04/2022 ENTRADA A CONTABILIDAD 20/05/2022</t>
  </si>
  <si>
    <t>1500.0 UNIDAD PRECIO 48.37 COMBUSTIBLES SUBSIDIADO TRANSPORTE DE JESUS CRUZ RUTA 45 FACTURA 1847 D/F 28/4/2022 ENTRADA A CONTABILIDAD EN FECHA 20/5/2022</t>
  </si>
  <si>
    <t>SUBSIDIO SIND. CHOF.TRAB. DE HATO MAYOR (SICHOTRAHAN)  MOCHOTRANS COND-15037-15457FACTURA NO.010005717 DE FECHA  30/04/2022 ENTRADA A CONTABILIDAD 20/05/2022</t>
  </si>
  <si>
    <t>SUBSIDIO ASOC. DE TAXI DE S. P. MACORIS FETRAPEMA MOCHOTRAN COND-15460-15041</t>
  </si>
  <si>
    <t>SUBSIDIO SIND. DE TRANSO. DE ANGELINA/ ABGTRAN SRL. MOCHOTRANS COND-15470FACTURA NO. 010005719 DE FECHA 20/05/2022ENTRADA A CONTABILIDAD D/F 20/05/2022</t>
  </si>
  <si>
    <t>500.0 UNIDAD PRECIO 48.37 COMBUSTIBLES SUBSIDIADO FRENTE NACIONAL DE CHOFERES DEMOCRATICOS Y PROGRESISTA FACTURA 1848 D/F 28/4/2022 ENTRADA A CONTABILIDAD EN FECHA 20/5/2022</t>
  </si>
  <si>
    <t>SUBSIDIO ASOC. DE CAM. Y CAMIONES DE CARGA S.P.M MOCHOTRANS COND-15039-15459FACTURA NO. 010005720 DE FECHA 30/04/2022 ENTRADA A CONTABILIDAD D/F 20/05/2022</t>
  </si>
  <si>
    <t>SUBSIDIO SIND. DE TRANSP. MUNIC. S.P.M - BOCA CHICA  MOCHOTRAN COND-15038-15458 FACTURA NO. 010005721 DE FECHA 30/04/2022 ENTRADA A CONTABILIDA D/F 20/05/2022</t>
  </si>
  <si>
    <t>SUBSIDIO SIND CAMIONERO  PTO.PTA, YASICA, SANTIAGO MOCHOTRANS COND-8236FACTURA 010005722 DE FECHA 30/04/2022 ENTRADA A CONTABILIDAD D/F 20/05/2022.</t>
  </si>
  <si>
    <t>3000.0 UNIDAD PRECIO 48.37 COMBUSTIBLES SUBSIDIADO FEDERACION DE TRANSPORTE EL PROGRESO FACTURA 1849 D/F 28/4/2022 ENTRADA A CONTABILIDAD EN FECHA 20/5/2022</t>
  </si>
  <si>
    <t>SUBSIDIO SIND. TRANSP. JAGUA NARANJA DULCE DE S.F.M MOCHOTRANS COND-15171FACTURA NO. 010005723 DE FECHA 30/04/2022ENTRADA A CONTABILIDAD 20/05/2022</t>
  </si>
  <si>
    <t>3500.0 UNIDAD PRECIO 48.37 COMBUSTIBLES SUBSIDIADO SINDICATO DE TRANSPORTE LA VEGA , VILLA TAPIA FACTURA 1850 D/F 28/4/2022 ENTRADA A CONTABILIDAD EN FECHA 20/5/2022</t>
  </si>
  <si>
    <t>SUBSIDIO  ASOC. DE CAMIONERO DE SAN FCO DE MACO MOCHOTRAN COND-15170FACTURA NO. 010005724 DE FECHA 30/04/2022ENTRADA A CONTABILIDAD D/F 20/05/2022</t>
  </si>
  <si>
    <t>SUBSIDIO EMPRESAS TRANSP RUTA JANICO-SANTIAGO FENTRARENO COND-8277FACTURA  NO. 010005729 DE FECHA 30/04/2022 ENTRADA A CONTABILIDAD D/F 20/05/2022</t>
  </si>
  <si>
    <t>SUBSIDIO SIND. DE CHOF MINIBUSES SANTIAGO -PTO.PTA FENTRANRENO COND-8281-8282-8456FACTURA NO. 010005730 DE FECHA 30/04/2022 ENTRADA A CONTABILIDAD 25/05/2022</t>
  </si>
  <si>
    <t>2000.0 UNIDAD PRECIO 48.37 COMBUSTIBLES SUBSIDIADO SINDICATO DE LA VEGA, CAYETANO GERMOSEN FACTURA 1851 D/F 28/4/2022 ENTRADA A CONTABILIDAD EN FECHA 20/5/2022</t>
  </si>
  <si>
    <t>SUBSIDIO SIND DE CHOFERES 27 DE FEBRERO FENTRARENO CIOND-8280-8517-8593-8718FACTURA NO. 010005731 DE FECHA 30/04/2022ENTRADA A CONTABILIDAD 20/05/2022</t>
  </si>
  <si>
    <t>SUBSIDIO TRANSPORTE DIONI S.A FENTRANRENO COND-8276FACTURA NO. 010005732 DE FECHA 30/04/2022 ENTRADA A CONTABILIDAD 20/05/2022</t>
  </si>
  <si>
    <t>SUBSIDIO CIA. TRANSP. INTER RUTA LOS COCOS SANTIAGO FENTRARENO COND-8278FACTURA NO. 010005733 DE FECHA 30/04/2022 ENTRADA A CONTABILIDAD 20/05/2022</t>
  </si>
  <si>
    <t>2000.0 UNIDAD PRECIO 48.37 COMBUSTIBLES SUBSIDIADO SINDICATO DE TRANSPORTE LA VEGA LICEY FACTURA 1852 D/F 28/4/2022 ENTRADA A CONTABILIDAD EN FECHA 20/5/2022</t>
  </si>
  <si>
    <t>SUBSIDIO ALSTON ENTERPRISES SRL FENTRARENO COND-8454-55-57-8518-19-8594-8714-15FACTURA NO. 010005734 DE FECHA 30/04/2022ENTRADA A CONTABILIDAD 20/05/2022</t>
  </si>
  <si>
    <t>2000.0 UNIDAD PRECIO 48.37 COMBUSTIBLES SUBSIDIADO SINDICATO DE TRANSPORTE LA VEGA LAS UVAS FACTURA 1854 D/F 28/4/2022 ENTRADA A CONTABILIDAD EN FECHA 20/5/2022</t>
  </si>
  <si>
    <t>SUBSIDIO UCHOINFRA I/REINALDO C.PEREZ SANCHEZ UNET COND-15233FACTURA NO. 010005735 DE FECHA 30/04/2022ENTRADA A CONTABILIDAD 20/05/2022</t>
  </si>
  <si>
    <t>SUBSIDIO CIA. DE TRANSP COMTRASTAR, SRL )ASOPROMIRO) UNET COND-15576FACTURA NO. 010005736 DE FECHA 30/04/2022ENTRADA A CONTABILIDAD D/F 20/05/2022</t>
  </si>
  <si>
    <t>SUBSIDIO SIND DE CHOF PROFESIONALES DE BOCA CHICA UNET COND15033-15252-15673FACTURA NO. 010005737 DE FECHA 30/04/2022ENTRADA A CONTABILIDAD 20/05/2022</t>
  </si>
  <si>
    <t>SUBSIDIO TRANSPORTE BOCHISADO,SAS UNET COND-15059-15559FACTURA NO. 010005738 DE FECHA 30/04/2022ENTRADA A CONTABILIDAD 20/05/2022</t>
  </si>
  <si>
    <t>SUBSIDIO EST/ASOTRAPUSA SAMANA SANCHEZ (s) FENATRANO COND-451FACTURA NO. 010005757 DE FECHA 30/04/2022 ENTRADA ACONTABILIDA 20/05/2022</t>
  </si>
  <si>
    <t>SUBSIDIO EST/ASOTRAPUSA SAMANA SANCHEZ (S) FENATRANO COND-451FACTURA NO. 010005757 DE FECHA 30/04/2022ENTRADA A CONTABILIDAD 20/05/2022</t>
  </si>
  <si>
    <t>3500.0 UNIDAD PRECIO 48.37 COMBUSTIBLES SUBSIDIADO SINDICATO DE TRANSPORTE COTUI LA VEGA  FACTURA 1855 D/F 28/4/2022 ENTRADA A CONTABILIDAD EN FECHA 20/5/2022</t>
  </si>
  <si>
    <t>SUBSIDIO ESTA / ASOC DUEÑO DE MIN.ORG-ASODUMIN S FENATRANO COND -750-752FACTURA NO 010005758 DE FECHA 30/04/2022ENTRADA A CONTABILIDA 20/05/2022</t>
  </si>
  <si>
    <t>SUBSIDIO TR¿EMVI AUTO IMPORT/ASODUMIHA II FENATRANO COND 15291FACTURA NO. 010005759 DE FECHA 30/04/2022ENTRADA A CONTABILIDAD D/F 20/05/2022</t>
  </si>
  <si>
    <t>2000.0 UNIDAD PRECIO 48.37 COMBUSTIBLES SUBSIDIADO ASOCIACION DE CAMIONEROS DE LA VEGA  FACTURA 1856 D/F 28/4/2022 ENTRADA A CONTABILIDAD EN FECHA 20/5/2022</t>
  </si>
  <si>
    <t>SUBSIDIO EST/ ASOMIBA S FENATRANO COND-1129-1130FACTURA NO.010005760 DE FECHA 30/04/2022ENTRADA A CONTABILIDAD 20/05/2022</t>
  </si>
  <si>
    <t>1600.0 UNIDAD PRECIO 48.37 COMBUSTIBLES SUBSIDIADO SINDICATO DE TRANSPORTE LA VEGA LAS LLAMADAS  FACTURA 1858 D/F 28/4/2022 ENTRADA A CONTABILIDAD EN FECHA 20/5/2022</t>
  </si>
  <si>
    <t>SUBSIDIO EST/ASOTRASANP (S) FENATRANO COND-1106-1107FACTURA NO. 010005761 DE FECHA 30/04/2022ENTRADA A CONTABILIDAD 20/05/2022</t>
  </si>
  <si>
    <t>3000.0 UNIDAD PRECIO 48.37 COMBUSTIBLES SUBSIDIADO SINDICATO DE CHOFERES DE SAN FCO DE MACORIS  FACTURA 1859 D/F 28/4/2022 ENTRADA A CONTABILIDAD EN FECHA 20/5/2022</t>
  </si>
  <si>
    <t>SUBSIDIO EST/RUTA 77 (S) FENATRANO COND-1027FACTURA NO. 010005762 DE FECHA 30/04/2022ENTRADA  A CONTABILIDAD 20/05/2022</t>
  </si>
  <si>
    <t>SUBSIDIO EST/ RUTA 5A SIND PATRONO INDEPENDENCIA S FENATRANO COND-902FACTURA NO.010005763 DE FECHA 30/04/2022 ENTRADA A CONTABILIDAD 20/05/2022</t>
  </si>
  <si>
    <t>3000.0 UNIDAD PRECIO 48.37 COMBUSTIBLES SUBSIDIADO SINDICATO DE TRANSPORTE LA ALTAGRACIA  FACTURA 1861 D/F 28/4/2022 ENTRADA A CONTABILIDAD EN FECHA 20/5/2022</t>
  </si>
  <si>
    <t>SUBSIDIO EST/ RUTA 66-MORGAN (S) FENATRANO COND-890-891FACTURA NO. 010005764 DE FECHA 30/04/2022 ENTRA A CONTABILIDA D20/05/2022</t>
  </si>
  <si>
    <t>SUBSIDIO EST/ SITRAUR FERALETOS (S)  FENATRANO COND-638-641FACTURA NO. 010005766 DE FECHA 30/04/2022 ENTRADA A CONTABILIDAD 20/05/2022</t>
  </si>
  <si>
    <t>SUBSIDIO EST/ RUTA 66 MORGAN (S) FENATRANO COND-14935FACTURA NO. 010005767 DE FECHA 30/04/2022 ENTRADA A CONTABILIDAD 20/05/2022</t>
  </si>
  <si>
    <t>1000.0 UNIDAD PRECIO 48.37 COMBUSTIBLES SUBSIDIADO SINDICATO DE TRANSPORTE LA YAYA,LA VEGA  FACTURA 1863 D/F 28/4/2022 ENTRADA A CONTABILIDAD EN FECHA 20/5/2022</t>
  </si>
  <si>
    <t>SUBSIDIO EST/ASOTRAPUSA SAMANA SANCHEZ (S) FENATRANO COND-14907FACTURA NO. 010005768 DE FECHA 30/04/2022ENTRADA A CONTABILIDAD 20/05/2022</t>
  </si>
  <si>
    <t>8500.0 UNIDAD PRECIO 48.37 COMBUSTIBLES SUBSIDIADO UPCG SRL RUTA 6  FACTURA 1860 D/F 28/4/2022 ENTRADA A CONTABILIDAD EN FECHA 20/5/2022</t>
  </si>
  <si>
    <t>SUBSIDIO EST/RUTA 5A SIND PATRONO INDEPENDENCIA FENATRANO COND-15091FACTURA NO. 010005769 DE FECHA 30/04/2022 ENTRADA A CONTABILIDAD 20/05/2022</t>
  </si>
  <si>
    <t>SUBSIDIO  EST/ASOC.PROP.MIN. DE YAGUATE ASOPROMY FENATRANO COND-14928-15262FACTURA NO. 010005847 DE FECHA 30/04/2022ENTRAD A ACONTABILIDAD 20/05/2022</t>
  </si>
  <si>
    <t>SUB SIND TOYOTERO JARABACOA/ EDUARDO ABREU CNTU COND-8357-8477FACTURA NO, 010005725 DE FECHA 30/04/2022ENTRADA A CONTABILIDAD 20/05/2022</t>
  </si>
  <si>
    <t>4000.0 UNIDAD PRECIO 48.37 COMBUSTIBLES SUBSIDIADO SIND. LOS PINOS LA VEGA (TRANSDIONI)  FACTURA 1864 D/F 10/5/2022 ENTRADA A CONTABILIDAD EN FECHA 20/5/2022</t>
  </si>
  <si>
    <t>SUBSIDIO DE TRANS Y SERV MULT  LA ALTAGRACIAS CNTU COND-8538 FACTURA NO. 010005726 DE FECHA 30/04/2022ENTRADA A CONTABILIDAD 20/05/2022</t>
  </si>
  <si>
    <t>7000.0 UNIDAD PRECIO 48.37 COMBUSTIBLES SUBSIDIADO SIND. LA VEGA GUIA SEGURO  FACTURA 1865 D/F 10/5/2022 ENTRADA A CONTABILIDAD EN FECHA 20/5/2022</t>
  </si>
  <si>
    <t>SUBSIDIO ASOC POR DE GUAGUAS DE GUERRA ( ASODEGG) FEDETRADO COND-15034-15251FACTURA NO. 010005727 DE FECHA 30/04/2022ENTRADA A CONTABILIDA 20/05/2022</t>
  </si>
  <si>
    <t>SUBSIDIO TRANS DE HOTELES Y PUERTO BCH FEDETRADO COND-15323FACTURA NO. 010005728 DE FECHA 30/04/2022ENTRADA A CONTABILIDAD 20/05/2022</t>
  </si>
  <si>
    <t>3000.0 UNIDAD PRECIO 48.37 COMBUSTIBLES SUBSIDIADO ASESUNA  FACTURA 1878 D/F 10/5/2022 ENTRADA A CONTABILIDAD EN FECHA 20/5/2022</t>
  </si>
  <si>
    <t>SUBSIDIO EST/SICHOSACBA FENATRANO COND-1106-1107FACTURA 010005765 DE FECHA 30/04/2022ENTRADA  A CONTABILIDAD 20/05/2022</t>
  </si>
  <si>
    <t>SUBSIDIO ATLANTIC SERVICIOS TURISTICO ADOTRATUR COND-14745FACTURA NO. 010005739 DE FECHA 30/04/2022ENTRADA A CONTABILIDAD 20/05/2022</t>
  </si>
  <si>
    <t>1500.0 UNIDAD PRECIO 48.37 COMBUSTIBLES SUBSIDIADO ASOCHOSIN FACTURA 1880 D/F 10/5/2022 ENTRADA A CONTABILIDAD EN FECHA 20/5/2022</t>
  </si>
  <si>
    <t>SUBSIDIO BUFALU TOUR ADOTRATUR COND-15417FACTURA NO. 010005740 DE FECHA 30/04/2022ENTRADA  ACONTABILIDAD 20/05/2022</t>
  </si>
  <si>
    <t>SUBSIDIO COMPAÑIA CHERIL TRANSPORTE TURISTICO SRL ADOTRATUR COND-14744FACTURA NO. 010005741 DE FECHA 30/04/2022ENTRADA ACONTABILIDAD 20/05/2022</t>
  </si>
  <si>
    <t>SUBSIDIO COND-14640 FACTURA NO. 010005742 DE FECHA 30/04/2022ENTRADA  CONTABILIDAD 20/05/2022</t>
  </si>
  <si>
    <t>5000.0 UNIDAD PRECIO 48.37 COMBUSTIBLES SUBSIDIADO ASOCIACION DE CAMIONEROS DE CONTANZA FACTURA 1874 D/F 10/5/2022 ENTRADA A CONTABILIDAD EN FECHA 20/5/2022</t>
  </si>
  <si>
    <t>SUBSIDIO INMOBILIARIA CABO ENGAÑO SRL (JEWELS) ADOTRATUR COND-15515FACTURA NO.010005743 DE FECHA 30/04/2022ENTRADA A CONTABILIDAD 20/05/2022</t>
  </si>
  <si>
    <t>SUBSIDIO LINE EXCUTIVE TRANSPORTACION ABREU BUS ADOTRATUR COND-14963FACTURA NO. 010005744 DE FECHA 30/04/2022 ENTRADA  A CONTABILIDAD 20/05/2022</t>
  </si>
  <si>
    <t>SUBSIDIO PLATINUM TRASFER D AZA SRL ADOTRATUR COND-15672FACTURA NO. 010005745 DE FECHA 30/04/2022ENTRADA  A CONTABILIDAD  20/05/2022</t>
  </si>
  <si>
    <t>3000.0 UNIDAD PRECIO 48.37 COMBUSTIBLES SUBSIDIADO ASOPROQUISAN FACTURA 1882 D/F 10/5/2022 ENTRADA A CONTABILIDAD EN FECHA 20/5/2022</t>
  </si>
  <si>
    <t>SUBSIDIO SANTANA SERVICIO TURISTICOS AOTRATUR COND-15209FACTURA NO.010005746 DE FECHA 30/04/2022ENTRADA A CONTABILIDA 20/05/2022.</t>
  </si>
  <si>
    <t>SUBSIDIO SERVICIOS TURISTICOS GONZALEZ SRL ADOTRATUR COND-15075FACTURA NO. 010005748 DE FECHA 30/04/2022ENTRADA A CONTABILIDAD 20/05/2022.</t>
  </si>
  <si>
    <t>3000.0 UNIDAD PRECIO 48.37 COMBUSTIBLES SUBSIDIADO COMTRAPICO (ASOTRAPICO)FACTURA 1884 D/F 10/5/2022 ENTRADA A CONTABILIDAD EN FECHA 20/5/2022</t>
  </si>
  <si>
    <t>SUBSIDIO SUNSHINE DESTINATIONS TRANS TURISTICO ADOTRATUR COND-14747FACTURA  NO. 010005749 DE FECHA 30/04/2022ENTRADA A CONTABILIDAD 20/05/2022</t>
  </si>
  <si>
    <t>SUBSIDIO TERE VTOUR SOLIMAN SRL ADOTRATUR COND-14855FACTURA NO. 010005750 DE FECHA 30/04/2022ENTRADA A CONTABILIDAD 20/05/2022</t>
  </si>
  <si>
    <t>6500.0 UNIDAD PRECIO 48.37 COMBUSTIBLES SUBSIDIADO ASOTRAYASA FACTURA 1872 D/F 10/5/2022 ENTRADA A CONTABILIDAD EN FECHA 20/5/2022</t>
  </si>
  <si>
    <t>SUBSIDIO TRANSPORTE OMAR SRL ADOTRATUR COND-15163FACTURA NO. 010005751 DE FECHA 30/04/2022ENTRADA A CONTABILIDAD 20/05/2022</t>
  </si>
  <si>
    <t>9000.0 UNIDAD PRECIO 48.37 COMBUSTIBLES SUBSIDIADO ASTRAPU FACTURA 1876 D/F 10/5/2022 ENTRADA A CONTABILIDAD EN FECHA 20/5/2022</t>
  </si>
  <si>
    <t>SUBSIDIO TRANSPORTE TURITICO DALZO SRL ADOTRATUR COND-14946FACTURA  NO. 010005752 DE FECHA 30/04/2022ENTRADA  A CONTABILIDAD 20/05/2022</t>
  </si>
  <si>
    <t>2896.0 UNIDAD PRECIO 48.37 COMBUSTIBLES SUBSIDIADO CENTRO DE PROMOCIONES Y SERVICIOS DIVERSOS FACTURA 1883 D/F 10/5/2022 ENTRADA A CONTABILIDAD EN FECHA 20/5/2022</t>
  </si>
  <si>
    <t>SUBSIDIO TRANS TUR. GUERRERO CONCEPCION,SRL ADOTRATUR COND-14748FACTURA NO. 010005753 DE FECHA 30/04/2022ENTRADA A CONTABILIDAD 20/04/2022</t>
  </si>
  <si>
    <t>SUBSIDIO  TRANSPORTE / INVERSIONES LIJAJOMA, SRL ADOTRATUR COND-15086FACTURA 010005754 DE FECHA 30/04/2022ENTRADA A CONTABILIDAD 20/05/2022</t>
  </si>
  <si>
    <t>4000.0 UNIDAD PRECIO 48.37 COMBUSTIBLES SUBSIDIADO FESITRASAN COTUI FACTURA 1881 D/F 10/5/2022 ENTRADA A CONTABILIDAD EN FECHA 20/5/2022</t>
  </si>
  <si>
    <t>SUBSIDIO TURISTICO DEL CARIBE ACH SERVICE, SRL ADOTRATUR COND-15439FACTURA 010005755 DE FECHA 30/04/2022 ENTRADA A CONTABILIDAD 20/05/2022</t>
  </si>
  <si>
    <t>4000.0 UNIDAD PRECIO 48.37 COMBUSTIBLES SUBSIDIADO FESITRAPURNO BONAO FACTURA 1867 D/F 10/5/2022 ENTRADA A CONTABILIDAD EN FECHA 20/5/2022</t>
  </si>
  <si>
    <t>4000.0 UNIDAD PRECIO 48.37 COMBUSTIBLES SUBSIDIADO FESITRAPURNO NAGUA FACTURA 1868 D/F 10/5/2022 ENTRADA A CONTABILIDAD EN FECHA 20/5/2022</t>
  </si>
  <si>
    <t>4000.0 UNIDAD PRECIO 48.37 COMBUSTIBLES SUBSIDIADO FESITRAPURNO NAGUA FACTURA 1913 D/F 10/5/2022 ENTRADA A CONTABILIDAD EN FECHA 20/5/2022</t>
  </si>
  <si>
    <t>PUBLICIDAD TELEVISIVA  A TRAVES DEL PROGRAMA REPORTE ESPECIAL CORRESPODIENTE AL MES DE MARZO 2022FACTURA. 864 FECHA 04/05/2022ENTRADA A CONTABILIDAD D/F 20/05/2022</t>
  </si>
  <si>
    <t>SUBSIDIO AESTRA BUS SANTIAGO CONATRA COND-15191 FACTURA NO. 010005819 DE FECHA 30/004/2022ENTRADA A CONTABILIDADA D/F  20/05/2022</t>
  </si>
  <si>
    <t>SUBSIDIO A. PROP AUTOB TRANSP PUB PROV ALT/ APTPRA CONATRA COND-14762-14763 FACTURA NO. 010005820 DE FECHA 30/04/2022ENTRADA A CONTABILIDAD 20/05/2022</t>
  </si>
  <si>
    <t>SUBSIDIO ASETRAN, S.A CONATRA COND-15071-15140-15453FACTURA NO. 010005821 DE FECHA 30/04/2022ENTRADA  A CONTABILIDAD 20/05/2022</t>
  </si>
  <si>
    <t>3000.0 UNIDAD  PRECIO 48.37 COMBUSTIBLES SUBSIDIADO FESITRAPURNO SAMANA FACTURA 1866 D/F 10/5/2022 ENTRADA A CONTABILIDAD EN FECHA 20/5/2022</t>
  </si>
  <si>
    <t>SUBSIDIO ASOCHOTRAPUMARENO (S= CONATRA COND-1092FACTURA NO. 010005822 DE FECHA 30/04/2022ENTRADA A CONTABILIDAD 20/05/2022</t>
  </si>
  <si>
    <t>SUBSIDIO ASOC DE CAMIONES DE CARGA LIVIANA CONATRA COND-8326FACTURA NO. 01005823 DE FECHA 30/04/2022ENTRADA A CONTABILIDAD 20/05/2022</t>
  </si>
  <si>
    <t>SUBSIDIO SERVICIO TURISTICO CALDERON ADOTRATUR COND -15058FACTURA NO. 010005747 DE FECHA 30/04/2022ENTRADA A CONTABILIDAD  20/05/2022</t>
  </si>
  <si>
    <t>4000.0 UNIDAD  PRECIO 48.37 COMBUSTIBLES SUBSIDIADO FESITRAPURNO SAMANA FACTURA 1912 D/F 10/5/2022 ENTRADA A CONTABILIDAD EN FECHA 20/5/2022</t>
  </si>
  <si>
    <t>SUBSIDIO EST/ ASODUMICHOCOJI-JIMANI (S)CONATRA COND-357FACTURA NO. 010005824 DE FECHA 30/04/2022ENTRADA A CONTABILIDAD D/F 20/05/2022</t>
  </si>
  <si>
    <t>SUBSIDIO ASOMICABA CONATRA COND-14733FACTURA NO. 010005825 DE FECHA 30/05/2022ENTRADA A CONTABILIDAD 20/05/2022.</t>
  </si>
  <si>
    <t>SUBSIDIO ASOTRACHIS CIA TRANSP TUR Y SERV ALTOURS CONATRA COND-15096FACTURA NO.010005826 DE FECHA  30/04/2022ENTRADA A CONTABILIDAD 20/05/2022</t>
  </si>
  <si>
    <t>SUBSIDIO CONATRA COND- 14740-15454FACTURA NO. 010005827 DE FECHA 30/04/2022ENTRADA A CONTABILIDA D/F 20/05/2022</t>
  </si>
  <si>
    <t>SUBSIDIO FERUTRACON/ ASOCHOTRAPUMARENO (S) CONATRA COND-1093FACTURA NO. 010005828 DE FECHA  30/04/2022ENTRADA A CONTABILIDAD 20/05/2022</t>
  </si>
  <si>
    <t>SUBSIDIO FETRAPP CONATRA COND-9210-8219-8605-8606FACTURA NO. 010005829 DE FECHA 30/04/2022ENTRADA  A CONTABILIDAD D/F 2/05/2022</t>
  </si>
  <si>
    <t>3000.0 UNIDAD  PRECIO 48.37 COMBUSTIBLES SUBSIDIADO NELO TOURS FACTURA 1873 D/F 10/5/2022 ENTRADA A CONTABILIDAD EN FECHA 20/5/2022</t>
  </si>
  <si>
    <t>SUBSIDIO COMP D.TRANP SAN L DE CRST.REY (RUT-30) CONATRA COND-14775-15166-15509-15761FACTURA NO. 0100016438 DE FECHA 30/04/2022ENTRADA  ACONTABILIDAD 20/05/2022</t>
  </si>
  <si>
    <t>500.0 UNIDAD  PRECIO 48.37 COMBUSTIBLES SUBSIDIADO COOPERATIVA LA RUTA INC FACTURA 1843 D/F 28/4/2022 ENTRADA A CONTABILIDAD EN FECHA 20/5/2022</t>
  </si>
  <si>
    <t>SUBSIDIO SITRANSPALCHAVI RUTA 90 SRL CONATRA COND-15112FACTURA NO. 010005831 DE FECHA 30/04/2022ENTRADA  CONTABILIDAD D/F 20/05/20222</t>
  </si>
  <si>
    <t>SUBSIDIO RUTA 94/ ASOPROMIJA CONATRA COND-15438FACTURA NO. 010005832 DE FECHA 30/04/2022ENTRADA  A CONTABILIDAD 20/05/2022</t>
  </si>
  <si>
    <t>SUBSIDIO SINCHODAMATA CONATRA COND-8859FACTURA NO. 010005833 DE FECHA 30/04/2022ENTRADA A CONTABILIDAD D/F 20/05/2022.</t>
  </si>
  <si>
    <t>5000.0 UNIDAD  PRECIO 48.37 COMBUSTIBLES SUBSIDIADO ASOCIACION DE SINDICATO DE CRUCE DE CABRAL FACTURA 1870 D/F 10/5/2022 ENTRADA A CONTABILIDAD EN FECHA 20/5/2022</t>
  </si>
  <si>
    <t>SUBSIDIO EST/UTNASA-SICHONASA (S) CONATRA COND-1136FACTURA NO. 010005834 DE FECHA 30/04/2022ENTRADA A CONTABILIDAD D/F 20/05/2022</t>
  </si>
  <si>
    <t>SUBSIDIO SIOND CHOF DE VILLA ALTAGRACIA (SICHOVA) CONATRA COND-15338-15721FACTURA NO. 010005835 DE FECHA 30/04/2022ENTRADA A CONTABILIDAD 20/05/2022</t>
  </si>
  <si>
    <t>6000.0 UNIDAD  PRECIO 48.37 COMBUSTIBLES SUBSIDIADO SINDICATO UNIDO DE CHOFERES DE SAN ISIDRO SICHOCOSANI FACTURA 1869 D/F 10/5/2022 ENTRADA A CONTABILIDAD EN FECHA 20/5/2022</t>
  </si>
  <si>
    <t>SUBSIDIO EST/SINCHODENCRIS RUTA A-LINTRA (S) CONATRA COND-899FACTURA NO 010005836 DE FECHA 30/04/2022ENTRADA A CONTABILIDAD 20/05/2022</t>
  </si>
  <si>
    <t>3000.0 UNIDAD  PRECIO 48.37 COMBUSTIBLES SUBSIDIADO SITRABARO FACTURA 1879 D/F 10/5/2022 ENTRADA A CONTABILIDAD EN FECHA 20/5/2022</t>
  </si>
  <si>
    <t>SUBSIDIO SINDICATO DE JARABACOA (S) CONATRA COND- 978-979FACTURA NO. 010005837 DE FECHA 30/04/2022ENTRADA A CONTABILIDA D/F 20/05/2022</t>
  </si>
  <si>
    <t>12000.0 UNIDAD  PRECIO 48.37 COMBUSTIBLES SUBSIDIADO SITRAHAM FACTURA 1875 D/F 10/5/2022 ENTRADA A CONTABILIDAD EN FECHA 20/5/2022</t>
  </si>
  <si>
    <t>SUBSIDIO SINDICATO LOMA DE CABRERA DAJABON CONATRA COND-8296FACTURA NO 010005838 DE FECHA 30/04/2022ENTRADA  A CONTABILIDAD  20/05/2022</t>
  </si>
  <si>
    <t>SUBSIDIO SITRAIHR CIA TRANS Y SERV MULT ROMANA CONATRA COND-14948FACTURA NO. 010005839 DE FECHA 30/04/2022ENTRADA A CONTABILIDAD D/F 20/05/2022</t>
  </si>
  <si>
    <t>SUBSIDIO  SITRAHIR/CIA TRANSP TOUR Y SER ALTOURS CONATRA COND-15097FACTURA NO. 010005840 DE FECHA 30/04/2022ENTRADA A CONTABILIDA 20/05/2022</t>
  </si>
  <si>
    <t>SUBSIDIO TRANSPORTE TURISTICO SOL Y MAR SRL CONATRA COND-15525FACTURA NO. 010005841 DE FECHA 3/04/2022ENTRADA A CONTABILIDAD 20/05/2022</t>
  </si>
  <si>
    <t>SUBSIDIO SUD TECHNOLOGYS, SRL/CONATRA DUARTE CONATRA COND-15452FACTURA  NO 010005842 DE FECHA 30/04/2022ENTRADA A CONTABILIDAD 20/05/2022</t>
  </si>
  <si>
    <t>SUBSIDIO TONY GUZMAN TRANSPORTE SRL CONATRA COND-14731FACTURA NO. 010005843 DE FECHA 30/04/2022ENTRADA A CONTABILIDAD D/F 20/05/2022</t>
  </si>
  <si>
    <t>SUBSIDIO TRANSPORTE DIOS LO PUEDE TODO SA CONATRA COND-15473FACTURA NO. 010005844 DE FECHA 30/04/2022ENTRADA A CONTABILIDAD  D/F 20/05/2022</t>
  </si>
  <si>
    <t>SUBSIDIO FEDERACION DE TRANSP DE STGO (FETRASAN) CONATRA COND-8354-8531-8683FACTURA NO. 010005845 DE FECHA 30/04/2022ENTRADA A CONTABILIDAD 20/05/2022</t>
  </si>
  <si>
    <t>SUBSIDIO CONSORCIO NACIONAL DE TRANSP. CONATRA SAS CONATRA COND-15685FACTURA NO. 010005846 DE FECHA  30/04/2022ENTRADA A CONTABILIDAD 20/05/2022</t>
  </si>
  <si>
    <t>SUBSIDIO TAREA BUS CONATRA COND-15539FACTURA NO 010005848 DE FECHA 30/04/2022ENTRADA A CONTABILIDAD 20/05/2022</t>
  </si>
  <si>
    <t>SUBSIDIO ASOC. VOLT COLQ PIMENTEL CASTILLO ARENOSO FENATRADO COND-14914FACTURA  NO.010005770 DE FECHA 30/04/2022 ENTRADA  A CONTABILIDAD  D/F 20/05/2022</t>
  </si>
  <si>
    <t>SUSBSIDIO  ASOC CAM FURG DE CATALINA FENATRADO COND-14732FACTURA NO 010005771 DE FECHA 30/04/2022ENTRADA A CONTABILIDAD 20/05/2022</t>
  </si>
  <si>
    <t>SUBSIDIO ASOC CAM Y FURG DE  PTO CAUCEDO (ASOCAPU) FENATRADO COND-15110FACTURA NO. 010005772 DE FECHA 30/04/2022ENTRADA A A CONTABILIDAD  D/F 20/05/2022</t>
  </si>
  <si>
    <t>MICM -0757 CINTA METRICA  MICM -10844  MEDIDOR DE DISTANCIA  LASER MICM --10844 ODOMETRO DE RUEDA FACTURA. 30243 FECHA 03/05/2022ENTRADA A CONTABILIDAD D/F 18/05/2022</t>
  </si>
  <si>
    <t>ASOC. VOLQ Y AFINES BAJOS DE HAINA FENATRADO COND -15336-15690FACTURA NO. 010005773 DE FECHA 30/04/2022ENTRADA A CONTABILIDAD 20/05/2022</t>
  </si>
  <si>
    <t>SUBSIDIO ASOC. CAMIONEROS DE HATILLO PALMA FENATRADO COND-8533FACTURA NO. 010005774 DE FECHA 30/04/2022ENTRADA A CONTABILIDAD D/F 20/05/2022</t>
  </si>
  <si>
    <t>DESINFETANTE, CAFE, AGUA, SEMILLA , LECHE,CREMORA Y REFRESCOS FACTURA 10762 FECHA 11/05/2022ENTRADA A CONTABILIDAD D/F 19/05/2022</t>
  </si>
  <si>
    <t>SUBSIDIO FENATRADO/ ASOC.COMIO.VOLT.CAMAS. PALENQUE COND-15309-15703FACTURA NO. 010005775 DE FECHA 30/04/2022ENTRADA A CONTABILIDAD 20/05/2022</t>
  </si>
  <si>
    <t>8000.0 UNIDAD  PRECIO 48.37 COMBUSTIBLES SUBSIDIADO TRANSPORTE Y SERVICIO SEIBANO FACTURA 1877 D/F 10/5/2022 ENTRADA A CONTABILIDAD EN FECHA 20/5/2022</t>
  </si>
  <si>
    <t>SUBSIDIO ASOC DE CAM DE CAM FUR VOL DE PERDENALES FENATRADO COND-15093FACTURA NO. 010005776 DE FECHA 30/04/2022ENTRADA  A CONTABILIDAD D/F 20/05/2022</t>
  </si>
  <si>
    <t>SUBSIDIO ASOC. DE VOL Y SANT Y ZON ALEDAÑA FENATRADO COND-8729FACTURA NO 010005777  DE FECHA 30/04/2022ENTRADA A CONTABILIDAD 20/05/2022</t>
  </si>
  <si>
    <t>SUBSIDIO ASOC DE CHOF Y PROP CAM DE LA SALINAS FENATRADO COND-15384FACTURA NO. 010005778 DE FECHA 30/04/2022ENTRADA A CONTABILIDAD D/F 20/05/2022</t>
  </si>
  <si>
    <t>SUBSIDIO ASOC.DE.CAM.DE.VOLT.Y VOLQ.DE.SPM FENATRADO COND-15333FACTURA NO.010005779 DE FECHA 30/04/2022ENTRADA A CONTABILIDAD 20/05/2022</t>
  </si>
  <si>
    <t>SUBSIDIO ASOC. TRANSP.CARGA EN GRAL.STO DGO ESTE FENATRADO COND-15435FACTURA NO. 010005780 DE FECHA 30/04/2022ENTRADA  CONTABILIDAD D/F 20/05/2022</t>
  </si>
  <si>
    <t>CAPACITACION SOBRE DESARROLLO DE MICM -CCC-CP  MODELO DE INOVACIO EN LA INSTITUCION  DEL 04 AL 11 DE ABRIL 2022  FACTURA 698 FECHA 26/04/2022NOTA EL MONTO FACTURADO ESTA SUJETO AL MONTO ACORDADO EN EL CONTRATO REF. MICM CCC-CP-2021-0024 MENOS EL 20%  DE ANTICIPO PAGADO POR EL CLIENTE DEL TOTAL CONTRATADOENTRADA A CONTABILIDAD D/F 20/05/2022</t>
  </si>
  <si>
    <t>SUBSIDIO A COM VOLQ VOLQ STO DGO ESTE/ ASOCAVOSDO FENATRADO COND-14927FACTURA NO. 010005781 DE FECHA 30/04/2022ENTRADA A CONTABILIDAD 20/05/2022</t>
  </si>
  <si>
    <t>SUBSIDIO ASOC.D#OS Y CHOF VOL Y VOLQ GAUTIER FENATRADO COND-14752FACTURA NO. 010005782 DE FECHA 30/04/2022ENTRADA  A CONTABILIDAD D/F 20/05/2022</t>
  </si>
  <si>
    <t>15000.0 UNIDAD  PRECIO 48.37 COMBUSTIBLES SUBSIDIADO UNION NACIONAL DE PROPIETARIO DE AUTOBUSES UNAPRODUMI K9 FACTURA 1885 D/F 10/5/2022 ENTRADA A CONTABILIDAD EN FECHA 20/5/2022</t>
  </si>
  <si>
    <t>SUBSIDIO ASOCHOVOLCADIPA FENATRADO COND-15181FACTURA NO. 010005783 DE FECHA 30/04/2022ENTRADA ACONTABILIDAD 20/05/2022</t>
  </si>
  <si>
    <t>BATERIA 12-18AH  ZAPATA DE PUERTA YA 144C621G11FACTURA. 1483 FECHA 16/05/2022ENTRADA A CONTABILIDAD D/F 20/05/2022</t>
  </si>
  <si>
    <t>SUBSIDIO ASOC CAM VOLT VOLQ DEL CEDRO (ASOCAVOCE) FENATRADO COND-14862FACTURA NO. 010005784 DE FECHA 30/04/2022ENTRADA A CONTABILIDAD 20/05/2022</t>
  </si>
  <si>
    <t>5500.0 UNIDAD  PRECIO 48.37 COMBUSTIBLES SUBSIDIADO UNION DE PROD. DE MINIBUSES FACTURA 1871 D/F 10/5/2022 ENTRADA A CONTABILIDAD EN FECHA 20/5/2022</t>
  </si>
  <si>
    <t>SUBSIDIO SICAFUBA( SIND.DE.CAM.Y FURG.DE BANI) FENATRAGO COND-15211-15265-15600FACTURA NO. 010005785 DE FECHA 30/04/2022ENTRADA  A CONTABILIDAD 20/05/2022</t>
  </si>
  <si>
    <t>2DO PAGO 40% CONTRA LA ENTREGA DE RECEPCION CONFORME DE LOS ENTREGABLE 3,4,5. LICITACION DEL MICM -DAF-2021-0073FACTURA. NO G-001-2022 FECHA 22/04/2022ENTRADA A CONTABILIDAD D/F 20/05/2022</t>
  </si>
  <si>
    <t>2500.0 UNIDAD  PRECIO 48.37 COMBUSTIBLES SUBSIDIADO RUTA 2E VILLA MELLA FACTURA 1888 D/F 10/5/2022 ENTRADA A CONTABILIDAD EN FECHA 20/5/2022</t>
  </si>
  <si>
    <t>SUBSIDIO SINDICATO DE CAMIONEROS DE VOLTEOS AZUA FENATRADO COND-14921-15346FACTURA NO. 010005786 DE FECHA 30/04/2022ENTRADA A CONTABILIDAD 20/05/2022</t>
  </si>
  <si>
    <t>SUBSIDIO SIND. DE CAMIONEROS Y FURGONEEROS AZUA FENATRADO COND-15135-15129FACTURA NO. 010005787 DE FECHA 30/04/2022ENTRADA  A CONTABILIDAD D/F 20/05/2022</t>
  </si>
  <si>
    <t>4000.0 UNIDAD  PRECIO 48.37 COMBUSTIBLES SUBSIDIADO RUTA 27 B FACTURA 1889 D/F 10/5/2022 ENTRADA A CONTABILIDAD EN FECHA 20/5/2022</t>
  </si>
  <si>
    <t>SUBSIDIO SIND DE TRANSP DE FURG Y CARG BOCA CHICA FENATRADO COND-15109FACTURA NO. 010005788 DE FECHA 30/04/2022ENTRADA  A CONTABILIDAD 20/05/2022</t>
  </si>
  <si>
    <t>3000.0 UNIDAD  PRECIO 48.37 COMBUSTIBLES SUBSIDIADO RUTA 36 GUARICANO FACTURA 1890 D/F 10/5/2022 ENTRADA A CONTABILIDAD EN FECHA 20/5/2022</t>
  </si>
  <si>
    <t>SUBSIDIO SIND CHOF CAM VOL BONAO SINCAVOLFURBO FENATRADO COND-8551-8552FACTURA NO. 010005789 DE FECHA 30/04/2022ENTRADA  A CONTABILIDAD D/F 20/05/2022</t>
  </si>
  <si>
    <t>SERVICIO DE PUBLICIDAD EN ESPACIO PAGADO CORRESPONDIENTE AL MES DE MAYO 2022FACTURA. 25722 FECHA 05/05/2022ENTRADA A CONTABILIDAD D/ F 24/05/2022 RRRR</t>
  </si>
  <si>
    <t>SUBSIDIO SIND DE CAM FURG Y D#OS DE CAM DE COTUI FENATRADO COND-15356FACTURA NO. 010005790 DE FECHA 30/04/2022ENTRADA A CONTABILIDAD 20/05/2022</t>
  </si>
  <si>
    <t>SUBSIDIO SIND DE D#OS DE CAM FURG Y VOLT DAJABON FENATRADO COND-8365FACTURA NO. 010005791 DE FECHA 30/04/2022ENTRADA  A CONTABILIDAD 30/04/2022</t>
  </si>
  <si>
    <t>SUBSIDIO SIND DE CAMIONES PEQUEÑOS DE ELIAS PIÑA FENATRADO COND-15465FACTURA NO.010005792 DE FECHA  30/04/2022ENTRADA A CONTABILIDAD D/F 20/05/2022</t>
  </si>
  <si>
    <t>PETRONAS URANIA 3000 15W40 TB 200L, FILTRO DE ACEITE, LIQUIDO LIMPIAVIDRIOS FILTRO DE AIRE  Y MISCELANIO  FACTURA 25000224531 FECHA  11/05/2022 ENTRADA A CONTABILIDAD D/F  24/05/2022</t>
  </si>
  <si>
    <t>SUBSIDIO SIND DE DUEÑO DE CAM-FURG DE GUAYUBIN FENATARDO COND-8712FACTURA NO. 010005793 DE FECHA 30/04/2022ENTRADA A CONTABILIDAD D/F  20/05/2022</t>
  </si>
  <si>
    <t>SUBSIDIO SIND DE CHOF. Y PROP DE VOL Y VOLQ HIGUEY FENATRADO COND-15326FACTURA NO 010005794 DE FECHA 30/04/2022ENTRADA  A CONTABILIDAD D/F 20/05/2022</t>
  </si>
  <si>
    <t>SUBSIDIO SIND DE CAMIONERO Y FURG DE LA ROMANA FENATRADO COND-15123FACTURA NO. 010005795 DE FECHA 30/04/2022ENTRADA  A CONTABILIDAD 20/05/2022</t>
  </si>
  <si>
    <t>SUBSIDIO SIND DE DUEÑO CAM Y VOLTEOS ROMANA FENATRADO COND-14924FACTURA NO. 010005796 DE FECHA 30/04/2022ENTRADA A CONTABILIDAD 20/05/2022</t>
  </si>
  <si>
    <t>SUBSIDIO SINDICATO DE CAM  Y  VOLT DE LA VEGA FENATRADO COND-8541FACTURA NO. 010005797  DE FECHA  30/04/2022ENTRADA A CONTABILIDAD 20/05/2022</t>
  </si>
  <si>
    <t>SUBSIDIO SIND DE CAM Y FURG DE VALVERDE  DE MAO  FENATRADO COND-8522FACTURA NO. 010005798  DE FECHA 30/04/2022 ENTRADA A CONTABILIDAD 20/05/2022</t>
  </si>
  <si>
    <t>SIND DE CAM DE VOLT Y VOLQ DE NAVARRETE FENATRADO COND-8592FACTURA NO. 010005799 DE FECHA  30/04/2022ENTRADA A CONTABILIDAD 20/05/2022</t>
  </si>
  <si>
    <t>SERVICIOS DE ALQUILER DE IMPRESORAS FACTURA. F201601 FECHA 29/04/2022ENTRADA A CONTABILIDADAD D/F 24/05/2022</t>
  </si>
  <si>
    <t>2000.0 UNIDAD  PRECIO 48.37 COMBUSTIBLES SUBSIDIADO RUTA 39 FACTURA 1891 D/F 10/5/2022 ENTRADA A CONTABILIDAD EN FECHA 20/5/2022</t>
  </si>
  <si>
    <t>SUBSIDIO SIND DE CAM Y FURG DE PUERTO PLATA FENATRADO COND-8333 - 8528FACTURA NO. 010005800 DE FECHA 30/04/2022ENTRADA A CONTABILIDAD 20/05/2022</t>
  </si>
  <si>
    <t>SUBSIDIO SIND DE VOLTEOS Y VOLQ DE PUERTO PLATA FENATRADO COND-8432FACTURA NO. 010005801 DE FECHA 30/04/2022ENTRADA A CONTABILIDAD 20/05/2022</t>
  </si>
  <si>
    <t>1000.0 UNIDAD  PRECIO 48.37 COMBUSTIBLES SUBSIDIADO RUTA 8 FACTURA 1892 D/F 10/5/2022 ENTRADA A CONTABILIDAD EN FECHA 20/5/2022</t>
  </si>
  <si>
    <t>SUBSIDIO FENATRADO/S CAMI VOLT CABRERA RIO SAN JUAN COND-8660FACTURA NO. 010005802 DE FECHA 30/04/2022ENTRADA A CONTABILIDAD 20/05/2022</t>
  </si>
  <si>
    <t>1000.0 UNIDAD  PRECIO 48.37 COMBUSTIBLES SUBSIDIADO RUTA 29 FACTURA 1893 D/F 10/5/2022 ENTRADA A CONTABILIDAD EN FECHA 20/5/2022</t>
  </si>
  <si>
    <t>SUBSIDIO SIND DE CAM Y FURGONES DE SAN CRISTOBAL FENATRADO COND-15052FACTURA NO. 010005803 DE FECHA 30/04/2022ENTRADA A CONTABILIDAD 20/05/2022</t>
  </si>
  <si>
    <t>SUBSIDIO SIND DE CAM Y FURG SAN FCO DE MACORIS FENATRADO COND 8229-8740FACTURA NO. 010005804 DE FECHA 30/04/2022ENTRADA A CONTABILIDAD 20/05/2022</t>
  </si>
  <si>
    <t>2000.0 UNIDAD  PRECIO 48.37 COMBUSTIBLES SUBSIDIADO RUTA  5 B FACTURA 1894 D/F 10/5/2022 ENTRADA A CONTABILIDAD EN FECHA 20/5/2022</t>
  </si>
  <si>
    <t>SUBSIDIO  SIND DE CAM Y FURG S PEDRO DE MACORIS FENATRADO COND-14753-15231FACTURA NO. 010005805 DE FECHA 30/04/2022ENTRADA A CONTABILIDAD 20/05/2022</t>
  </si>
  <si>
    <t>12000.0 UNIDAD  PRECIO 48.37 COMBUSTIBLES SUBSIDIADO TRANSPORTE ENRIQUILLO FACTURA 1886 D/F 10/5/2022 ENTRADA A CONTABILIDAD EN FECHA 20/5/2022</t>
  </si>
  <si>
    <t>SUBSIDIO SIND DE CAM Y FURGONES DE SANTIAGO FENATRADO COND-8292FACTURA NO. 010005806 DE FECHA 30/04/2022ENTRADA A CONTABILIDAD 20/05/2022</t>
  </si>
  <si>
    <t>2000.0 UNIDAD  PRECIO 48.37 COMBUSTIBLES SUBSIDIADO RUTA 23 FACTURA 1895 D/F 10/5/2022 ENTRADA A CONTABILIDAD EN FECHA 20/5/2022</t>
  </si>
  <si>
    <t>SUBSIDIO SIND CAM DE TRANSP DE AGUA DE SANTIAGO FENATRADO COND-8526FACTURA NO. 010005807 DE FECHA 30/04/2022ENTRADA A CONTABILIDAD D/F 20/05/2022</t>
  </si>
  <si>
    <t>SUBSIDIO SIND DE CHOFERES DE HATO MAYOR FENATRADO COND-15425FACTURA NO. 010005808 DE FECHA 30/04/2022ENTRADA A CONTABILIDAD  20/05/2022</t>
  </si>
  <si>
    <t>2500.0 UNIDAD  PRECIO 48.37 COMBUSTIBLES SUBSIDIADO RUTA 12 FACTURA 1887 D/F 10/5/2022 ENTRADA A CONTABILIDAD EN FECHA 20/5/2022</t>
  </si>
  <si>
    <t>SUBSIDIO ASOCAFUNEVODEPRI FENATRADO COND-15684 FACTURA NO. 010005809 DE FECHA 30/04/2022ENTRADA A CONTABILIDAD 20/05/2022</t>
  </si>
  <si>
    <t>SUBSIDIO SINDICATO DE CAM Y FURG DE STO DGO FENATRADO COND-14758FACTURA NO. 010005810 DE FECHA 30/04/2022ENTRADA A CONTABILIDAD 20/05/2022</t>
  </si>
  <si>
    <t>SUBSIDIO SIND DE VOLT Y VOLQ DE SANTO DOMINGO FENATRADO COND-15434-15433FACTURA NO. 010005811 DE FECHA 30/04/2022ENTRADA  A CONTABILIDAD D/F 20/05/2022</t>
  </si>
  <si>
    <t>8500.0 UNIDAD  PRECIO 48.37 COMBUSTIBLES SUBSIDIADO TRANSPORTE DE JESUS CRUZ RUTA 45 FACTURA 1896 D/F 10/5/2022 ENTRADA A CONTABILIDAD EN FECHA 20/5/2022</t>
  </si>
  <si>
    <t>SUBSIDIO SIND DE CAM DE VOLTEOS Y VOLQUETAS SOSUA FENATRADO COND-8228FACTURA  NO. 010005812 DE FECHA  30/04/2022ENTRADA A CONTABILIDAD D/F 20/05/2022</t>
  </si>
  <si>
    <t>SUBSIDIO SIND TRANSP VOLT VOLQ Y FURG DE TAMAYO FENATRADO COND -15136FACTURA NO.010005813 DE FECHA  30/04/2022 ENTRADA A CONTABILIDAD D/F 20/05/2022</t>
  </si>
  <si>
    <t>9000.0 UNIDAD  PRECIO 48.37 COMBUSTIBLES SUBSIDIADO FRENTE NACIONAL DE CHOFERES DEMOCRATICOS Y PROGRESISTA FACTURA 1897 D/F 10/5/2022 ENTRADA A CONTABILIDAD EN FECHA 20/5/2022</t>
  </si>
  <si>
    <t>SUBSIDIO SINDICATO DE CAMIONEROS DE YAGUATE FENATRADO COND-15418FACTURA NO. 010005815 DE FECHA 30/04/2022ENTRADA A CONTABILIDAD 20/05/2022</t>
  </si>
  <si>
    <t>2400.0 UNIDAD  PRECIO 48.37 COMBUSTIBLES SUBSIDIADO SINDICATO SABANA REY LA VEGA FACTURA 1857 D/F 10/5/2022 ENTRADA A CONTABILIDAD EN FECHA 20/5/2022</t>
  </si>
  <si>
    <t>SUBSIDIO DGO BOCA CHICA Y HAINA ORIENT (SITRAPUS) FENATRADO COND 15250-15249FACTURA NO. 010005816 DE FECHA 30/04/2022 ENTRADA A CONTABILIDAD  D/F 20/05/2022</t>
  </si>
  <si>
    <t>SUBSIDIO UNION DE TRANSP. DE BOCA CHICA ( UTRABOC) FENATRADO COND-14945-15392-15749FACTURA NO.  010005817 DE FECHA 30/04/2022ENTRADA A CONTABILIDAD 20/05/2022</t>
  </si>
  <si>
    <t>3000.0 UNIDAD  PRECIO 48.37 COMBUSTIBLES SUBSIDIADO SINDICATO DE TRANSPORTE LA VEGA ,VILLA TAPIA FACTURA 1898 D/F 10/5/2022 ENTRADA A CONTABILIDAD EN FECHA 20/5/2022</t>
  </si>
  <si>
    <t>SUBSIDIO UNION DE TRANSPORTE DE SANTANA UNITRANSA FENATRADO COND-15471FACTURA NO. 010005818 DE FECHA 30/04/2022ENTRADA A CONTABILIDAD 20/05/2022</t>
  </si>
  <si>
    <t>3000.0 UNIDAD  PRECIO 48.37 COMBUSTIBLES SUBSIDIADO SINDICATO DE TRANSPORTE LA VEGA ,LA CABILLA TAPIA FACTURA 1899 D/F 10/5/2022 ENTRADA A CONTABILIDAD EN FECHA 20/5/2022</t>
  </si>
  <si>
    <t>2000.0 UNIDAD  PRECIO 48.37 COMBUSTIBLES SUBSIDIADO SINDICATO DE TRANSPORTE LA VEGA ,LA YAYA TAPIA FACTURA 1900 D/F 10/5/2022 ENTRADA A CONTABILIDAD EN FECHA 20/5/2022</t>
  </si>
  <si>
    <t>1000.0 UNIDAD  PRECIO 48.37 COMBUSTIBLES SUBSIDIADO SINDICATO LA CABULLAS LA VEGA , TAPIA FACTURA 1901 D/F 10/5/2022 ENTRADA A CONTABILIDAD EN FECHA 20/5/2022</t>
  </si>
  <si>
    <t>2000.0 UNIDAD  PRECIO 48.37 COMBUSTIBLES SUBSIDIADO SINDICATO DE TRANSPORTE LA VEGA ,LICEY  TAPIA FACTURA 1902 D/F 10/5/2022 ENTRADA A CONTABILIDAD EN FECHA 20/5/2022</t>
  </si>
  <si>
    <t>3000.0 UNIDAD  PRECIO 48.37 COMBUSTIBLES SUBSIDIADO SINDICATO DE TRANSPORTE LA VEGA ,LA ALTAGRACIA  TAPIA FACTURA 1903 D/F 10/5/2022 ENTRADA A CONTABILIDAD EN FECHA 20/5/2022</t>
  </si>
  <si>
    <t>2000.0 UNIDAD  PRECIO 48.37 COMBUSTIBLES SUBSIDIADO SINDICATO DE TRANSPORTE LA VEGA ,CAYETANO GERMOSEN  TAPIA FACTURA 1904 D/F 10/5/2022 ENTRADA A CONTABILIDAD EN FECHA 20/5/2022</t>
  </si>
  <si>
    <t>PROGRAMA EJECUTIVO EN DIRECCION DE PROYECTOS CONFORME C.E ENTRE MICM Y FUNADCION EOI, FSP DE FECHA 27  DE MAYO DE 2021  FECHA FACTURA 17/05/2022ENTRADA A CONTABILIDAD D/F 24/05/2022</t>
  </si>
  <si>
    <t>3000.0 UNIDAD  PRECIO 48.37 COMBUSTIBLES SUBSIDIADO ASOTROVEGA ,CAYETANO GERMOSEN  TAPIA FACTURA 1905 D/F 10/5/2022 ENTRADA A CONTABILIDAD EN FECHA 20/5/2022</t>
  </si>
  <si>
    <t>2000.0 UNIDAD  PRECIO 48.37 COMBUSTIBLES SUBSIDIADO SINDICATO DE TRANSPORTE LA VEGA ,LAS UVAS GERMOSEN  TAPIA FACTURA 1906 D/F 10/5/2022 ENTRADA A CONTABILIDAD EN FECHA 20/5/2022</t>
  </si>
  <si>
    <t>3500.0 UNIDAD  PRECIO 48.37 COMBUSTIBLES SUBSIDIADO SINDICATO DE TRANSPORTE DE COTUI,LA VEGA   FACTURA 1907 D/F 10/5/2022 ENTRADA A CONTABILIDAD EN FECHA 20/5/2022</t>
  </si>
  <si>
    <t>2000.0 UNIDAD  PRECIO 48.37 COMBUSTIBLES SUBSIDIADO ASOCIACION DE CAMIONEROS DE ,LA VEGA   FACTURA 1908 D/F 10/5/2022 ENTRADA A CONTABILIDAD EN FECHA 20/5/2022</t>
  </si>
  <si>
    <t>3000.0 UNIDAD  PRECIO 48.37 COMBUSTIBLES SUBSIDIADO SINDICATO DE CHOFERES DE SAN FRANCISCO DE MACORIS   FACTURA 1910 D/F 10/5/2022 ENTRADA A CONTABILIDAD EN FECHA 20/5/2022</t>
  </si>
  <si>
    <t>10000.0 UNIDAD  PRECIO 48.37 COMBUSTIBLES SUBSIDIADO UPCG RUTA 6   FACTURA 1911 D/F 10/5/2022 ENTRADA A CONTABILIDAD EN FECHA 20/5/2022</t>
  </si>
  <si>
    <t>4000.0 UNIDAD  PRECIO 48.37 COMBUSTIBLES SUBSIDIADO UPCG  SRL RUTA 6   FACTURA 1914 D/F 10/5/2022 ENTRADA A CONTABILIDAD EN FECHA 20/5/2022</t>
  </si>
  <si>
    <t>segundo pago de un 60% correspondiente al plan de asistencia técnica a emprendedores ( servicios de capacitación y asesoría) licitación MICM -DAF-CM-2021-0093  factura. 06  fecha 03/05/2022entrada a contabilidad d/f 20/05/2022</t>
  </si>
  <si>
    <t>SERVICIO DE PUBLICIDAD CORRESPONDIENTE AL MES DE ABRIL 2022FACTURA  FTD-00632782 DE FECHA 29/04/2022ENTRADA A CONTABILIDAD  18/05/2022</t>
  </si>
  <si>
    <t>SERVICIO DE PUBLICIDAD CORRESPONDIENTE AL MES DE ABRIL 2022FACTURA  0000593 DE FECHA 09/05/2022ENTRADA A CONTABILIDAD  18/05/2022.</t>
  </si>
  <si>
    <t>SERVICIO DE PUBLICIDAD CORRESPONDIENTE A LOS MESES DE FEBRERO, MARZO Y ABRIL 2022FACTURA  NO. 29459 DE FECHA 9/05/2022ENTRADA A CONTABILIDAD  18/05/2022</t>
  </si>
  <si>
    <t>ENERGIA ELECTRICA -SAN JUAN PERIODO -03/03/2022 - 03/04/2022FACTURA.  NIC. 5081446 FECHA 30/04/2022ENTRADA A CONTABILIDAD D/F 25/05/2022</t>
  </si>
  <si>
    <t>ENERGIA ELECTRICA -R-BETANCOURTPERIODO -02/03/2022 - 02/04/2022FACTURA.  NIC. 6525589 FECHA 30/04/2022ENTRADA A CONTABILIDAD D/F 25/05/2022</t>
  </si>
  <si>
    <t>SERVICIO DE PUBLICIDAD CORRESPONDIENTE A LOS MESES DE ABRIL 2022FACTURA  NO. 29459 DE FECHA 9/05/2022ENTRADA A CONTABILIDAD  18/05/2022</t>
  </si>
  <si>
    <t>ENERGIA ELECTRICA -BARAHONA PERIODO -12/03/2022 - 12/04/2022FACTURA.  NIC. 6297616 FECHA 30/04/2022ENTRADA A CONTABILIDAD D/F 25/05/2022</t>
  </si>
  <si>
    <t>SERVICIO DE PUNLICIDAD DEL MES DE ABRIL DEL 2022FACTURA NO.0000035828 DE FECHA 12/05/2022ENTRADA  A CONTABILIDAD  18/05/2022</t>
  </si>
  <si>
    <t>SERVICIO DE PUBLICIDAD CORRESPONDIENTE AL MES DE ABRILFATURA NO. 0000040167 DE FECHA 12/05/2022ENTRADA A CONTABILIDAD 18/05/2022</t>
  </si>
  <si>
    <t>SERVICIO DE PUBLICIDAD CORRESPONDIENTE AL MES DE ABRILFATURA NO. 29460 DE FECHA 09/05/2022ENTRADA A CONTABILIDAD 18/05/2022</t>
  </si>
  <si>
    <t>SERVICIOSDE PUBLICIDAD  CORRESPONDIENTE AL MES DE ABRIL FACTURA  NO. 29461 DE FECHA 09/05/2022ENTRADA A CONTABILIDAD 18/05/2022</t>
  </si>
  <si>
    <t>SERVICIO DE PUBLICIDAD CORRESPONDIENTE AL MES DE ABRIL FACTURA NO. B1500000013 de fecha 13/05/2022ENTRADA A CONTABILIDAD 18/05/2022</t>
  </si>
  <si>
    <t>SERVICIO DE ADMINISTRACION DE SALUD FACTURA 0302787355 D/F 18/5/2022 ENTRADA A CONTABILIDAD EN FECHA 25/5/2022</t>
  </si>
  <si>
    <t>SERVICIO DE ADMINISTRACION DE SALUD FACTURA 0302793616 D/F 18/5/2022 ENTRADA A CONTABILIDAD EN FECHA 25/5/2022</t>
  </si>
  <si>
    <t>SERVICIO DE PUBLICIDAD CORRESPONDIENTE AL MES DE ABRIL FACTURA NO.0000437 DE FECHA 01/05/2022ENTRADA A CONTABILIDAD  16/05/2022</t>
  </si>
  <si>
    <t>SERVICIO DE ADMINISTRACION DE SALUD FACTURA 0302795480 D/F 18/5/2022 ( DESCUENTO POLIZA 03121579-03104691-03104238 POR UN MONTO RD$81,000.00)ENTRADA A CONTABILIDAD EN FECHA 25/5/2022</t>
  </si>
  <si>
    <t>SERVICIO DE PUBLICIDAD CORRESPONDIENTE AL MES DE ABRIL DEL 2022FACTURA NO. DGI 1458 DE FECHA 19/05/2022ENTRADA A CONTABILIDAD 24/05/2022</t>
  </si>
  <si>
    <t>ENERIGIA ELECTRICA  FACTURA. NIC6297616 FECHA 16/05/2022ENTRADA A CONTABILIDAD D/F 18/05/2022.</t>
  </si>
  <si>
    <t>SERVICIO DE PUBLICIDAD CORRESPONDIENTE A LOS MESES FEBRERO, MARZO Y ABRIL 2022FACTURA NO. B1500000197 DE FECHA 18/05/2022ENTRADA A CONTABILIDAD 24/05/2022</t>
  </si>
  <si>
    <t>CANTIDAD 3500.0 PRECIO 48.37 COMBUSTIBLES SUBSIDIADO ASOCIACION DE TRANSPORTE DE AUTOBUSES LA VEGA FACTURA 1909 D/F 10/5/2022 ENTRADA ACONTABILIDAD EN FECHA  20/5/2022</t>
  </si>
  <si>
    <t>SERVICIO DE PUBLICIDAD CORRESPONDIENTE AL MES DE ABRIL 2022FACTURA NO. 1-3756 DE FECHA  17/05/2022ENTRADA A CONTABILIDAD 20/05/2022</t>
  </si>
  <si>
    <t>SERVICIO DE PUBLICIDAD CORRESPONDIENTE AL MES DE ABRIL 2022FACTURA NO. 165359 DE FECHA 12/05/2022ENTRADA A CONTABILIDA  20/05/2022</t>
  </si>
  <si>
    <t>SERVICIO DE PUBLICIDAD CORRESPONDIENTE AL MES DE ABRIL 2022FACTURA NO. 0000040143 DE FECHA  12/05/2022ENTRADA A CONTABILIDAD 20/05/2022</t>
  </si>
  <si>
    <t>SERVICIO DE PUBLICIDAD CORRESPONDIENTE AL MES DE ABRIL 2022FACTURA NO. 22-0026 DE FECHA  16/05/2022 ENTRADA A CONTABILIDAD 20/05/2022</t>
  </si>
  <si>
    <t>SERVICIO DE PUBLICIDAD CORRESPONDIENTE AL MES DE ABRIL  2022FACTURA NO. FTD-00362782 DE FECHA 29/04/2022ENTRADA A CONTABILIDAD 18/05/2022</t>
  </si>
  <si>
    <t>HONORARIO POR CONCEPTO DE SERVICIO NOTARIALES  OFRECIDO AL MICM RELATIVO A LEGALIZACION DE FIRMA DE DOCUMENTOS ; APERTURA DE PROPUESTA ECONOMICA (SOBRE B) PARA EL PROCESO DE REFERENCIA MICM-CCC-LPN-2022-0001  FACTURA B1500000023 DE FECHA 29/04/2022  ENTRADA A CONTABILIDAD 24/05/2022</t>
  </si>
  <si>
    <t>HONORARIO POR SERVICIOS NOTARIAL. ACTA DE NOTARIA  CON TRASLADO PARA LA RECEPCION DE PROPUESTAS TECNICA SOBRE A Y ECONOMICA SOBRE B REFERENCIA MICM-CCC-CP-2022-0004FACTURA NO. B1500000464 DE FECHA 21 DE ABRIL 2022ENTRADA A CONTABILIDAD 24/05/2022</t>
  </si>
  <si>
    <t>SEGUROS DE PERSONAS MONTO FACTURA 529,305  MENOS DEC. DE POLIZA NO. 0089  POR MONTO DE 102,200.00PERIODO 01/06/2022-30/06/2022FACTUAR 6423  FECHA 20/05/2022ENTRADA A CONTABILIDAD D/F 26/05/2022</t>
  </si>
  <si>
    <t>SERVICIO DE PUBLICIDAD CORRESPONDIENTE  A  01/02/2022FACTURA NO. B0202-22 DE FECHA 06/05/2022ENTRADA A CONTABILIDAD 11/05/2022</t>
  </si>
  <si>
    <t>SERVICIO DE PUBLICIDAD CORRESPONDIENTE A LOS MESE DE MARZO, ABRIL Y MAYO 2022FACTURA NO. CONSUELO-463 DE FECHA  06/05/2022ENTRADA A CONTABILIDAD 26/05/2022</t>
  </si>
  <si>
    <t>SERVICIO DE PUBLICIDAD CORRESPONDIENTE A 01/03/02022 - 01/04/2022FACTURA NO. B0203-22 DE FECHA 06/05/2022ENTRADA A CONTABILIDAD 11/05/2022</t>
  </si>
  <si>
    <t>SERVICIO DE PUBLICIDAD  CORRESPONDIENTE  A 01/04/2022 - 01/05/2022FACTURA NO. B0204-22 DE FECHA 06/05/2022ENTRADA A CONTABILIDAD 11/05/2022</t>
  </si>
  <si>
    <t>SERVICIO DE PUBLICIDAD CORRESPONDIENTE  01/02/2022 - 01/02/2022FACTURA NO. 0000005620 DE FECHA 20/05/2022ENTRADA A CONTABILIDAD 24/05/2022</t>
  </si>
  <si>
    <t>SERVICIO DE PUBLICIDAD CORRESPONDIENTE 01/03/2022 - 01/04/2022FACTURA NO. 0000005621 DE FECHA  20/05/2022ENTRADA A CONTABILIDAD 24/05/2022</t>
  </si>
  <si>
    <t>SERVICIO DE PUBLICIDAD CORRESPONDIENTE 01/04/2022 - 01/05/2022FACTURA NO. 0000005622 DE FECHA  20/05/2022ENTRADA  A CONTABILIDAD 24/05/02022</t>
  </si>
  <si>
    <t>SERVICIO DE PUBLICIDAD CORRESPONDIENTE  A 01/02/2022 - 01/03/2022FACTURA NO. 0000005617 DE FECHA  20/05/2022ENTRADA A CONTABILIDAD 24/05/2022.</t>
  </si>
  <si>
    <t>SERVICIO DE PUBLICIDAD CORRESPONDIENTE A 01/03/2022 - 01/04/2022FACTURA NO. 0000005618 DE FECHA  20/05/2022ENTRADA ACONTABILIDAD 24/05/2022</t>
  </si>
  <si>
    <t>SERVICIO DE PUBLICIDAD CORRESPONDIENTE A  RITMO DE LA MAÑANA 01/04/2022 - 01/05/2022FACTURA NO. 0000005619 DE FECHA 20/05/2022ENTRADA A CONTABILIDAD 20/05/2022</t>
  </si>
  <si>
    <t>SERVICIO DE PUBLICIDAD CORRESPONDIENTE AL MES DE FEBRERO 2022 EN EL PROGRAMA AQUI ESTA EL MERENGUE FACTURA NO.  B1500000113 DE FECHA 17/05/2022ENTRADA A CONTABILIDAD  24/05/2022</t>
  </si>
  <si>
    <t>SERVICIO DE PUBLICIDAD CORRESPONDIENTE A MES DE MARZO 2022 EN EL PROGRAMA AQUI ESTA EL MERENGUE FATURA NO. B1500000114 DE FECHA 17/05/2022ENTRADA A CONTABILIDAD  24/05/2022</t>
  </si>
  <si>
    <t>SERVICIO DE PUBLICIDAD CORRESPONDIENTE AL MES DE ABRIL 2022 EN EL PROGRAMA AQUI ESTA EL MERENGUE FACTURA B1500000115 DE FECHA 17/05/2022ENTRADA A CONTABILIDAD 24/05/2022</t>
  </si>
  <si>
    <t>COMPENSACION POR IMPORTACION SEMANA DEL 14 AL 20 DE MAYO 2022 FACTURA NO. 01-FG-46 DE FECHA 24/05/2022ENTRADA A CONTABILIDAD 27/05/2022</t>
  </si>
  <si>
    <t>FACTURACION SALDO 14 AL 20 MAYO 2022 FACTURA 5570015403 D/F 24/5/2022 ENTRADA A CONTABILIDAD EN FECHA 27/5/2022</t>
  </si>
  <si>
    <t>DEUDA DIFERENCIA EN PRECIO DEL 14 AL 20.05.2022FACTURA NO. 2407FO DE FECHA 25/05/2022ENTRADA A CONTABILIDAD 27/05/2022</t>
  </si>
  <si>
    <t>AJUSTE DEUDA PPI 14-20 MAYO 2022 FACTURA 1596 D/F 24/5/2022 ENTRADA A CONTABILIDAD EN FECHA 27/5/2022</t>
  </si>
  <si>
    <t>COMPENSACION DEL 14  DE MAYO 2022 FACTURA NO.B1138480 DE FECHA 25/05/2022ENTRADA A  CONTABILIDAD 27/05/2022</t>
  </si>
  <si>
    <t>AJUSTE GLP,GASOIL,GASOIL OPTIMO,PREMIUM,REGULAR DEL 14 AL 20 DE MAYO 2022 FACTURA 179 D/F 20/5/2022 ENTRADA A CONTABILIDAD EN FECHA 27/5/2022</t>
  </si>
  <si>
    <t>SUBSIDIO IMPORTACIONES DE TRIGO FACTURA. 20220519 FECHA 19/05/2022ENTRADA A CONTABILIDAD D/F 27/05/2022</t>
  </si>
  <si>
    <t>SERVICIO DE FUMIGACION FACTURA. P3804 DECHA 13/04/2022ENTRADA A CONTABILIDAD D/F 23/05/2022</t>
  </si>
  <si>
    <t>SERVICIO DE PUBLICIDAD ALCARRIZOSDIGITAL.NET CORRESPONDIENTE A LOS MESES FEBRERO, MARZO, ABRIL FACTURA NO. B1500000014 DE FECHA 09/05/2022ENTRADA A CONTABILIDAD 13/05/2022</t>
  </si>
  <si>
    <t>PAGO DE PUBLICIDAD TELEVISIVA A TRAVES DE LOS PROGRAMAS TELEUNIVERSO AL DIA Y NOTICIERO UNIVERSAL CORRESPONDIENTE AL MES DE MAYO 2022 FACTURA 00023191 D/F 16/5/2022 ENTRADA A CONTABILIDAD EN FECHA  26/5/2022</t>
  </si>
  <si>
    <t>ZXTECO LECTOR DE PROXIMIDAD FR 1200, CERRADURA ELECTROMAGNETICA  600 1BS 12VDC, Z-BRACKET PARA CERRADURA, PERRT BOTON DE SALIDA SIN TOQUE BATERIA 12V/7AMP, ROLLO CABLE 22/4 STRANDED 500 PIE  BLANCO . MATERIALES PARA LA INSTALCION  Y CONFIGUERACION, SERVICIO EXPERTO, SERVICIO ELECTRICO, CONTROLADORA ZK INBIO 460(4PUERTA)FACTURA. 300000019 FECHA 31/03/2022ENTRADA A CONTABILIDAD D/F 20/05/2022</t>
  </si>
  <si>
    <t>PAGO DE PUBLICIDAD TELEVISIVA A TRAVES DEL PROGRAMA PRIMER PLANO CORRESPONDIENTE A LOS MESES DE FEB.,MARZO,ABRIL 2022 FACTURA 168 D/F 11/5/2022 ENTRADA A CONTABILIDAD EN FECHA 26/5/2022</t>
  </si>
  <si>
    <t>SERVIVIO DE PUBLICIDAD CORRESPONDIENTE A 01/04/2022 - 01/05/2022 FACTURA NO. 0000B102-R-2022 DE FECHA  01/05/2022ENTRADA A CONTABILIDAD 26/05/2022</t>
  </si>
  <si>
    <t>SERVICIO DE MANTENIENTO PREVENTIVO Y CORRECTIVO A LA GENERADORE ELECTRICOS  DEL EDIFICIO DE LA TORRE-MICMSERVICIO DE CONTRATO DE IGUALA -H16K990384,H16K990383,C151800628 Y INSUMOS FACTURA. 30006563  FECHA 13/05/2022ENTRADA A CONTABILIDAD D/F 20/05/2022</t>
  </si>
  <si>
    <t>PAGO DE PUBLICIDAD TELEVISIVA A TRAVES DEL PROGRAMA A LAS 7 AM CORRESPONDIENTE A LOS MESES NOV., DICIEMBRE 2021 ENERO, FEBRERO, MARZO, ABRIL 2022 FACTURA 149 ENTRADA A CONTABILIDAD EN FECHA 26/5/2022</t>
  </si>
  <si>
    <t>SERVICIO DE PUBLICIDAD CORRESPONDIENTE  AL MES DE MAYO  EN EL PROGRAMA TV CON ASELA QUE SE TRANSMITE CADA SABADO DE 9 A 10 PM POR CANAL 19( CINEVISION) FACTURA NO. 0868DE FECHA 25/05/2022ENTRADA A CONTABILIDAD 26/05/2022</t>
  </si>
  <si>
    <t>PAGO DE PUBLICIDAD TELEVISIVA A TRAVES DEL PROGRAMA PROPUESTA DE LA NOCHE CORRESPONDIENTE AL MES DE MAYO 2022 FACTURA 00317 D/F 20/5/2022 ENTRADA A CONTABILIDAD EN FECHA 26/5/2022</t>
  </si>
  <si>
    <t>SERVICIO DE PUBLICIDAD CORESPONDIENTE AL MES DE MAYO 2022FACTURA NO. B1500000035 DE FECHA 19/05/2022ENTRADA A CONTABILIDAD 26/05/2022</t>
  </si>
  <si>
    <t>SERVICIO DE PUBLICIDAD CORRSPONDIENTE AL MES FEBRERO 2022FACTURA NO.123664 DE FECHA 19/05/2022ENTRADA A CONTABILIDAD 26/05/2022</t>
  </si>
  <si>
    <t>PAGO DE PUBLICIDAD TELEVISIVA A TRAVES DEL PROGRAMA DETALLISTA Y GLOBALIZACION CORRESPONDIENTE A DICIEMBRE 2021 FACTURA 10235 D/F 23/5/2022 ENTRADA ACONTABILIDAD EN FECHA 26/5/2022</t>
  </si>
  <si>
    <t>SERVICIO DE PUBLICIDAD CORRESPONDIENTE AL  MES DE MARZO 2022FACTURA NO. 123665 DE FECHA 19/05/2022ENTRADA A CONTABILIDAD 26/05/2022</t>
  </si>
  <si>
    <t>WORKHOP VIRTUAL DE ACCION FORMATIVO EN AUDITORIA DE SISTEMA DE GESTION ANTISOBORNO ISO 37001;Y COMPLIANCE ISO 37301:2021FACTURA. 1451 FECHA 23/05/2022ENTRADA A CONTABILIDAD D/F 26/05/2022</t>
  </si>
  <si>
    <t>PAGO DE PUBLICIDAD TELEVISIVA A TRAVES DEL PROGRAMA DETALLISTA Y GLOBALIZACION CORRESPONDIENTE A ENERO 2022 FACTURA 10236 D/F 23/5/2022 ENTRADA ACONTABILIDAD EN FECHA 26/5/2022</t>
  </si>
  <si>
    <t>SERVICIO DE PUBLICIDAD CORRESPONDIENTE AL MES DE ABRIL 2022FACTURA NO. 123666 DE FECHA 19/05/2022ENTRADA A CONTABILIDAD 26/05/2022</t>
  </si>
  <si>
    <t>PAGO DE PUBLICIDAD TELEVISIVA A TRAVES DEL PROGRAMA DETALLISTA Y GLOBALIZACION CORRESPONDIENTE A FEBRERO 2022 FACTURA 10237 D/F 23/5/2022 ENTRADA ACONTABILIDAD EN FECHA 26/5/2022</t>
  </si>
  <si>
    <t>PAGO DE PUBLICIDAD TELEVISIVA A TRAVES DEL PROGRAMA DETALLISTA Y GLOBALIZACION CORRESPONDIENTE A MARZO 2022 FACTURA 10238 D/F 23/5/2022 ENTRADA ACONTABILIDAD EN FECHA 26/5/2022</t>
  </si>
  <si>
    <t>PAGO DE PUBLICIDAD TELEVISIVA A TRAVES DEL PROGRAMA DETALLISTA Y GLOBALIZACION CORRESPONDIENTE ABRIL 2022 FACTURA  10239 D/F 23/5/2022 ENTRADA A CONTABILIDAD EN FECHA 26/5/2022</t>
  </si>
  <si>
    <t>SERVICIO DE PUBLICIDAD CORRESPONDIENTE AL MES DE MARZO 2022FACTURA NO.  CONSUELO-463 DE FECHA 06/05/2022ENTRADA A CONTABILIDAD 26/05/2022</t>
  </si>
  <si>
    <t>SERVICIO DE PUBLICIDAD CORREPONDIENTE AL MES DE MAYO 2022FACTURA NO. CONDUELO-469 DE FECHA 06/05/2022ENTRADA A CONTABILIDAD 26/05/2022</t>
  </si>
  <si>
    <t>SERVICIOS DE MANTENIENTO DE SISTEMA DE CLIMATIZACION EN LA SEDE PRINCIPAL DEL MICM CORRESPONDIENTE AL PERIODODE 25 DE ABRIL DEL 2022AL 24 DE MAYO DEL 2022 FACTURA 286 FECHA 23/ 05/2022ENTRADA A CONTABILIDAD D/F 26/05/2022</t>
  </si>
  <si>
    <t>HONORARIO PROFESIONALES POR SERVICIOS PRESTADOS EN EL MES DE MAYO DE 2022, SEGUN CONTRATO DE SERVICIO DE ASESORIA LEGAL EXTERNA SUSCRITO AL MICM. FACTURA NO. 12-2022 DE FECHA 27/05/2022ENTRADA A CONTABILIDAD 27/05/2022.</t>
  </si>
  <si>
    <t>AZUCAR CREMA, TE FRIO, TE MONDAISA . VERDE, MANSANILLA, MIXTO TILO JENGIBRE , LIMON Y FRUTA ROJASFACTURA. 4707 FECHA 19/05/2022ENTRADA A CONTABILIDAD D/F 23/05/2022</t>
  </si>
  <si>
    <t>200 CAFE DE 1 LIBRA SANTO DOMINGO FACTURA. 136 FECHA 23/05/2022ENTRADA A CONTABILIDAD D/F 26/05/2022</t>
  </si>
  <si>
    <t>MONITOREO DE CALIDAD DE AGUA RESIDUALES ANALISTICA AGUA RESIDUAL DESTINADA  TRAMPAS DE GRASA .SEPTICOS DE AGUA NEGRAS.BREDAJE DESECHO SOLIDO AGUA RESIDUALES PROVENIENTE DE COCINA, BAÑOS COMUNE Y PRIVADOS FACTURA. 1644   FECHA 09/05/2022ENTRADA A CONTABILIDAD D/F 26/05/2022</t>
  </si>
  <si>
    <t>FUMIGACION Y CONTROL DE PLAGA Y DESINFECCION FACTURA. 179 FECHA 09/05/2022ENTRADA A CONTABILIDAD D/F 26/05/2022</t>
  </si>
  <si>
    <t>AZUCAR BLANCA Y CREMA  FACTURA. 6530 FECHA 23/05/2022ENTRADA A CONTABILIDAD D/F 26/05/2022</t>
  </si>
  <si>
    <t>PORTA SUERO , ESFIGNOMANOMETRO PORTATIL ADULTO FACTURA. F2018 FECHA 18/05/2022ENTRADA A CONTABILIDAD D/F 26/05/2022</t>
  </si>
  <si>
    <t>SERVICIOS TURISTICOS ABREU, SRL ADUTRATUR COND-16602FACTURA NO. 010005989 DE FECHA 11/05/2022ENTRADA A CONTABILIDAD 31/05/2022</t>
  </si>
  <si>
    <t>SIND.TRANSP. DE HOTELES Y PUERTOS BCH/FEDETRABO COND. 15888 FACTURA 010005887 D/F 07/5/2022 ENTRADA A CONTABILIDAD EN FECHA 31/5/2022</t>
  </si>
  <si>
    <t>CIA. TRANSP.TURIST Y SERV.ALLTOUR ADOTRATUR COND-16557FACTURA NO. 010005990 DE FECHA 11/05/2022ENTRADA A CONTABILIDAD 31/05/2022</t>
  </si>
  <si>
    <t>ALSTON ENTERPRISES SRL/FENTRANRENO COND. 8939/8938/9062/9133/9136 FACTURA 010005874 D/F 07/5/2022 ENTRADA A CONTABILIDAD EN FECHA 31/5/2022</t>
  </si>
  <si>
    <t>SUBSIDIO DISTRIBUIDORA W.M.EI.R.L DE ADOTRATUR COND-16459FACTURA NO. 010005991 DE FECHA 11/05/2022ENTRADA A CONTABILIDAD 31/05/2022</t>
  </si>
  <si>
    <t>SUBSIDIO MAREMAYA SRL ADOTRATUR COND-16502FACTURA NO. 010005992 DE FECHA 11/05/2022ENTRADA A CONTABILIDAD 31/05/2022.</t>
  </si>
  <si>
    <t>SUBSIDIO P &amp; J SERVICIOS TURISTICOS SRL  ADOTRATUR COND-16530FACTURA NO. 01005993 DE FECHA 11/05/2022ENTRADA A CONTABILIDAD 31/05/2022</t>
  </si>
  <si>
    <t>SUBSIDIO SERVICIONES TURISTICOS GOMEZ ADOTRATUR COND-16522FACTURA NO. 010005994 DE FECHA 11/05/2022ENTRADA A CONTABILIDAD 31/05/2022.</t>
  </si>
  <si>
    <t>SIND.DE CHOF.PROFESIONALES DE BOCA CHICA/UNET COND. 15887 FACTURA 010005887 D/F 07/5/2022 ENTRADA A CONTABILIDAD EN FECHA 31/5/2022</t>
  </si>
  <si>
    <t>SUIBSIDIO SERVICIO TURISTICOS GONZALES SRL ADOTRATUR COND-16599FACTURA NO. 010005995 DE FECHA 11/05/2022ENTRADA A CONTABILIDAD 31/05/2022</t>
  </si>
  <si>
    <t>ASOCHOTRAPUMARENO/CONATRA COND. 1084 FACTURA 010005879 D/F 07/5/2022 ENTRADA A CONTABILIDAD EN FECHA 31/5/2022</t>
  </si>
  <si>
    <t>CONSULTA PARA EL DIAGNOTICO DE IMDUSTRIA MIPYMES DE MANUFACTURA LOCAL EN PRACTICAS Y RESPONSABILIDAD SOCIAL EMPRESARIAL (RSE) 1 ER PAGO20 %FACTURA. 009 FACHA 16/05/2022ENTRADA A CONTABILIDAD D/F 24/05/2022</t>
  </si>
  <si>
    <t>SUBSIDIO SERVICIOS TURISTICOS MORENO, SRL ADOTRATUR COND-16503FACTURA NO. 010005996 DE FECHA 11/05/2022ENTRADA A CONTABILIDAD 31/05/2022</t>
  </si>
  <si>
    <t>SUBSIDIO SUSHINE DESTINATIONS TRANSP TURISTICO ADOTRATUR COND-16595FACTURA NO. 010005998 DE FECHA 11/05/2022ENTRADA A CONTABILIDAD 31/05/2022.</t>
  </si>
  <si>
    <t>NORMA ISO 22301:2019 SEGUN NO. ORDEN MICM-2022-00160FACTURA. 203 FECHA 16/05/2022ENTRADA A CONTABILIDAD D/F 26/05/2022.</t>
  </si>
  <si>
    <t>SUBSIDIO TRANSPORTE TURISTICO DALZO, SRL  ADOTRATUR COND-16546FACTURA NO. 010005999 DE FECHA 11/05/2022ENTRADA A CONTABILIDAD 31/05/2022.</t>
  </si>
  <si>
    <t>TRANSPORTE &amp; INVERSIONES LIJAJOMA SRL ADOTRATUR COND-16547FACTURA NO. 010006000 DE FECHA 11/05/2022 ENTRADA A CONTABILIDAD 31/05/2022.</t>
  </si>
  <si>
    <t>SUBSIDIO SIND. TAYOTERIS JARABACOA/ EDUARDO ABREU CNTU COND-2369FACTURA NO. 010005988 DE FECHA 11/05/2022ENTRADA A CONTABILIDAD 31/05/2022.</t>
  </si>
  <si>
    <t>SUBSIDIO AETRA BUS SANTIAGO CONATRA COND-16397FACTURA NO. 010006006 DE FACHA 11/05/2022ENTRADA A CONTABILIDAD 31/05/2022</t>
  </si>
  <si>
    <t>SUBSIDIO A PROP AUTOB TRANSP PUB PROV ALT APTPRA CONATRA COND-16591-165925FACTURA NO.  010006007 DE FECHA 11/05/2022ENTRADA A CONTABILIDAD 31/05/2022</t>
  </si>
  <si>
    <t>SERVICIO DE PUBLICACION EN ESPACIOS PAGADO (PERIODICO Y MEDIO DIGITAES)POR UN PERIODO DE 3 MESES  FACTURA 257222 FECHA 05/052022ENTRADA A CONTABILIDAD D/F 24/05/2022</t>
  </si>
  <si>
    <t>EXPRESO UCHOMVESA S.A CONATRA COND-16565FACTURA NO. 010006008 DE FECHA 11/05/2022ENTRADA A CONTABILIDAD 31/05/2022.</t>
  </si>
  <si>
    <t>COTRADIVER/ASOTRAEMPOST/CONATRA COND. 16131 FACTURA 010005880 D/F 07/5/2022 ENTRADA A CONTABILIDAD EN FECHA 31/5/2022</t>
  </si>
  <si>
    <t>SUBSIDIO ASOC. DE CHOF. LA ISABELA/ ASOCHOTAPUISA CONATRA COND-9240FACTURA NO. 010006009 DE FECHA 11/05/2022ENTRADA A CONTABILIDAD 31/05/2022</t>
  </si>
  <si>
    <t>MONITOREO DE EMISIONES ATMOSFERICO PROVENIENTES DE FUENTE FIJAS.CONFORME AL MARCO REGULATORIO AMBIENTAL Y AL TIPO DE ESTABLECIMIENTOS.  FACTURA. 1643 FECHA 09/05/2022ENTRADA A CONTABILIDAD D/F 20/06/2022</t>
  </si>
  <si>
    <t>SUBSIDIO ASOC DE TRANSP DE CARGA MEDIANA CONATRA COND-16382FACTURA NO. 010006010 DE FECHA 11/05/2022ENTRADA A  CONTABILIDAD DE FECHA 31/05/2022</t>
  </si>
  <si>
    <t>TRANSPORTE ASOMIRO/CONATRA COND. 15845 FACTURA 010005881 D/F 07/5/2022 ENTRADA A CONTABILIDAD EN FECHA 31/5/2022</t>
  </si>
  <si>
    <t>SUBSIDIO EST/ COMTRASTENEY / ASOCHODUMIRA (S) CONATRA COND-1282FACTURA NO. 010006011 DE FECHA 11/05/2022 ENTRADA  A CONTABILIDAD 31/05/2022</t>
  </si>
  <si>
    <t>FERUTRACON/ASOCHOTRAPUMARENO/CONATRA COND. 1087 FACTURA 010005881 D/F 07/5/2022 ENTRADA A CONTABILIDAD EN FECHA 31/5/2022</t>
  </si>
  <si>
    <t>RANCHO ARRIBA OCOA/CONATRA COND. 16350 FACTURA 010005883 D/F 07/5/2022 ENTRADA A CONTABILIDAD EN FECHA 31/5/2022</t>
  </si>
  <si>
    <t>SICHOMINA-ENTRANSNASANDO/CONATRA COND. 15777 FACTURA 010005884 D/F 07/5/2022 ENTRADA A CONTABILIDAD EN FECHA 31/5/2022</t>
  </si>
  <si>
    <t>PAGO CORRESPONDIENTE A LA CAPACITACION EN INNOVACION Y ESTRATEGICA DEL CONTRATO DE SERVICIOS DE CAPACITACION PARA EL PERSONAL DEL MICM BAJO EL PROCESO DE REFERENCIA  MICM CCC-CP-2021-0024 FACTURA. 06-2022 FECHA 06/05/2022ENTRADA A CONTABILIDAD D/F 20/05/2022</t>
  </si>
  <si>
    <t>CONSORCIO NACIONAL DE TRANSP./CONATRA COND. 15742/15848/16238/16233 FACTURA 010005885 D/F 07/5/2022 ENTRADA A CONTABILIDAD EN FECHA 31/5/2022</t>
  </si>
  <si>
    <t>TRANSPORTE DEL VALLE DE CONTANZA RAJUPE./CONATRA COND. 15977/15976 FACTURA 010005886 D/F 07/5/2022 ENTRADA A CONTABILIDAD EN FECHA 31/5/2022</t>
  </si>
  <si>
    <t>SUBSIDIO ASOCHOTRAPUMARENO (S) CONATRA COND-1089FACTURA NO. 010006012 DE FECHA 11/05/2022ENTRADA A CONTABILIDAD 31/05/2022</t>
  </si>
  <si>
    <t>SUBSIDIO ASOC DE CAMIONES DE CARGA LIVIANA CONATRA DE COND-9220FACTURA NO. 010006013 DE FECHA 11/05/2022ENTRADA A CONTABILIDAD 31/05/2022</t>
  </si>
  <si>
    <t>SUBSIDIO EST / ASOC. DUVERGE-ASODADUVE (s)CONATRA COND-1192 DE FECHA 11/05/2022ENTRADA A CONTABILIDAD 31/05/2022</t>
  </si>
  <si>
    <t>SUBSIDIO EST/ASODEMA (S) CONATRA COND-2436-2437FACTURA NO. 010006015 DE FECHA 11/05/2022ENTRADA A CONTABILIDAD 31/05/2022</t>
  </si>
  <si>
    <t>SUBSIDIO EST/ASODUMA (S) CONATRA COND-1064FATURA NO. 010006016 DE FECHA 11/05/2022ENTRADA A CONTABILIDAD 31/05/2022</t>
  </si>
  <si>
    <t>CONSULTORIA EN COMUNICACION (3ERA PAGO DEL 50 % RESTANTE SERVICIOS DE CONSULTORIA PARA ELABORACION DEL PLAN DE COMUNICACIONESTRATEGICO Y POSICIONAMIENTO INSTITUCIONAL DEL CONSEJO DOMINICANO POR LA CALIDAD (CODOCA) Y DEL SISTEMA DOMINICANO PARA LA CALIDAD FACTURA. 114 FECHA 10/05/202ENTRDA A CONTABILIDAD D/F 30/05/2022</t>
  </si>
  <si>
    <t>SUBSIDIO EST/ASODUMICHUCOJI SDQ (S) CONTRA COND-760FACTURA NO. 010006017 DE FECHA 11/05/2022ENTRADA A CONTABILIDAD 31/05/2022.</t>
  </si>
  <si>
    <t>SUBSIDIO ASOMICABA CONATRA COND-16452  FACTURA NO. 010006018 DE FECHA 11/05/2022ENTRADA A CONTABILIDAD 31/05/2022.</t>
  </si>
  <si>
    <t>SUBSIDIO ASOTRAHIS CIA TRANSP TUR Y SERVI.ALTTOURS CONATRA COND-16477FACTURA NO. 010006019 DE FECHA  11/05/2022ENTRADA A CONTABILIDAD 31/05/2022</t>
  </si>
  <si>
    <t>SUBSIDIO EST/ASOTRASAMAR (S) CONATRA COND-1167FACTURA NO. 010006020 DE FECHA 11/05/2022ENTRADA A CONTABILIDAD 31/05/2022.</t>
  </si>
  <si>
    <t>SUBSIDIO CONATRA COND-16393FATURA NO. 010006021 DE FECHA 11/05/2022ENTRADA A CONTABILIDAD 31/05/2022</t>
  </si>
  <si>
    <t>A.CAM.VOLT.VOLQ.STO.DGO.ESTE/ASOCAVOSDO/FENATRADO COND. 15826 FACTURA 010005875 D/F 07/5/2022 ENTRADA A CONTABILIDAD EN FECHA 31/5/2022</t>
  </si>
  <si>
    <t>SUBSIDIO EST/ EXP BELLO ATARDECER ( SIUDYCHOGUMA) CONATRA COND-1221-1222FACTURA NO. 010006022 DE FECHA 11/05/2022ENTRADA  A CONTABILIDAD D/F  31/05/2022</t>
  </si>
  <si>
    <t>ASOC.EMP.DE CARGA PESADA SANTIAGO/FENATRADO COND. 8909 FACTURA 010005876 D/F 07/5/2022 ENTRADA A CONTABILIDAD EN FECHA 31/5/2022</t>
  </si>
  <si>
    <t>SUBSIDIO FETRAPP CONATRA COND- 9271-9277FACTURA NO. 010006023 DE FECHA 11/05/2022ENTRADA A CONTABILIDAD D/F 31/05/2022.</t>
  </si>
  <si>
    <t>SUBSIDIO SIND.SICHMNACAJUAN CONATRA COND-9285 FACTURA NO. 010006024 DE FECHA  11/05/2022ENTRADA A CONTABILIDAD D/F 31/05/2022</t>
  </si>
  <si>
    <t>ASOC.DNOS.Y CHOF.VOLT.Y VOLQ. GAUTIER/FENATRADO COND. 15869 FACTURA 010005877 D/F 07/5/2022 ENTRADA A CONTABILIDAD EN FECHA 31/5/2022</t>
  </si>
  <si>
    <t>ASOCAFUNEVODEPRI/FENATRADO COND. 16341 FACTURA 010005878 D/F 07/5/2022 ENTRADA A CONTABILIDAD EN FECHA 31/5/2022</t>
  </si>
  <si>
    <t>SUBSIDIO COMP DE TRAN SAN L DE CRIT REY (RUTA-30) CONATRA COND-16399FACTURA NO. 010006025 DE FECHA 11/05/2022ENTRADA A CONTABILIDAD 31/05/2022</t>
  </si>
  <si>
    <t>SUBSIDIO EST/ SINCHOMIPURSAN (S) CONATRA COND-1158FACTURA NO. 010006030 DE FECHA 11/05/2022ENTRADA A CONTABILIDAD 31/05/2022</t>
  </si>
  <si>
    <t>FENATRANO RUTA PINYURA/FENATRANO COND. 16815 FACTURA 010005870 D/F 07/5/2022 ENTRADA A CONTABILIDAD EN FECHA 31/5/2022</t>
  </si>
  <si>
    <t>EST/SITRAUR-PERALEJOS/FENATRANO COND. 586/587 FACTURA 010005871 D/F 07/5/2022 ENTRADA A CONTABILIDAD EN FECHA 31/5/2022</t>
  </si>
  <si>
    <t>TEMVI AUTO IMPORT/ASODUMINA 11/FENATRANO COND. 15841 FACTURA 010005872 D/F 07/5/2022 ENTRADA A CONTABILIDAD EN FECHA 31/5/2022</t>
  </si>
  <si>
    <t>SUBSIDIO DE TRIGO EN EL MARCO DE ACUERDO FACTURA. 7560136956 FECHA 27/05/2022ENTRADA A CONTABILIDAD D/F 31/05/2022</t>
  </si>
  <si>
    <t>COBERTURA 20% SUBSIDIO ACUERDO MICMFACTURA NO. FVR-19029 DE FECHA 26/05/2022ENTRADA A CONTABILIDAD 31/05/2022</t>
  </si>
  <si>
    <t>EST/SICHOSACBA/FENATRANO COND. 1108 FACTURA 010005873 D/F 07/5/2022 ENTRADA A CONTABILIDAD EN FECHA 31/5/2022</t>
  </si>
  <si>
    <t>COOPERACION AL SECTOR DEL TRANSPORTE PUBLICO FACTURA 101010019752 D/F 30/4/2022 ENTRADA A CONTABILIDAD EN FECHA 31/5/2022</t>
  </si>
  <si>
    <t>COOPERACION AL SECTOR DEL TRANSPORTE PUBLICO FACTURA 101010019920 D/F 13/5/2022 ENTRADA A CONTABILIDAD EN FECHA 31/5/2022</t>
  </si>
  <si>
    <t>COOPERACION AL SECTOR DEL TRANSPORTE PUBLICO FACTURA 101010019918 D/F 13/5/2022 ENTRADA A CONTABILIDAD EN FECHA 31/5/2022</t>
  </si>
  <si>
    <t>COOPERACION AL SECTOR DEL TRANSPORTE PUBLICO FACTURA 101010019913 D/F 13/5/2022 ENTRADA A CONTABILIDAD EN FECHA 31/5/2022</t>
  </si>
  <si>
    <t>COOPERACION AL SECTOR DEL TRANSPORTE PUBLICO FACTURA 101010019910 D/F 13/5/2022 ENTRADA A CONTABILIDAD EN FECHA 31/5/2022</t>
  </si>
  <si>
    <t>COOPERACION AL SECTOR DEL TRANSPORTE PUBLICO FACTURA 101010019912 D/F 13/5/2022 ENTRADA A CONTABILIDAD EN FECHA 31/5/2022</t>
  </si>
  <si>
    <t>COOPERACION AL SECTOR DEL TRANSPORTE PUBLICO FACTURA 101010019908 D/F 13/5/2022 ENTRADA A CONTABILIDAD EN FECHA 31/5/2022</t>
  </si>
  <si>
    <t>COOPERACION AL SECTOR DEL TRANSPORTE PUBLICO FACTURA 101010019905 D/F 13/5/2022 ENTRADA A CONTABILIDAD EN FECHA 31/5/2022</t>
  </si>
  <si>
    <t>COOPERACION AL SECTOR DEL TRANSPORTE PUBLICO FACTURA 101010019898 D/F 13/5/2022 ENTRADA A CONTABILIDAD EN FECHA 31/5/2022</t>
  </si>
  <si>
    <t>COOPERACION AL SECTOR DEL TRANSPORTE PUBLICO FACTURA 101010019901 D/F 13/5/2022 ENTRADA A CONTABILIDAD EN FECHA 31/5/2022</t>
  </si>
  <si>
    <t>COOPERACION AL SECTOR DEL TRANSPORTE PUBLICO FACTURA 101010019897 D/F 13/5/2022 ENTRADA A CONTABILIDAD EN FECHA 31/5/2022</t>
  </si>
  <si>
    <t>PAGO DE SERVICIOS DE ASESORIA EXPERNA EN POLITICAS PUBLICAS DUARTE EL MES DE ABRIL DE 2022 FACTURA. NO. INV5652, DF 04/05/2022 O/C MICM -2021-00414, CONTRATO BS-0014419-2021.VER TRF. 72681-1  US$ 3,603.60X /DOP$ 55.3083=199.308.99ENTRADA A CONTABILIDAD D/F 26/05/2022</t>
  </si>
  <si>
    <t>PAGO DE SERVICIOS DE ASESORIA EXPERNA EN POLITICAS PUBLICAS DUARTE EL MES DE MARZO DEL 2022 FACTURA. NO. INV5634, DF 02/03/2022 O/C MICM -2021-00414, CONTRATO BS-0014419-2021.VER TRF. 7266-1  US$ 3,603.60X /DOP$ 55.3083=199.308.99ENTRADA A CONTABILIDAD D/F 26/05/2022</t>
  </si>
  <si>
    <t>OTROS INGRESOS POR SUBSIDIOS FACTURA FVR-19047 FECHA 31/05/2022ENTRADA A CONTABILIDAD D/F 01/06/2022</t>
  </si>
  <si>
    <t>MANTENIMIENTO DEL APARTAMENTO NO 3 DE LA PLAZA GALERIA CORRESPONDIENTE AL MES DE ABRIL DEL 20222FACTURA. 0093 FECHA 20/04/2022ENTRADA A CONTABILIDAD D/F 01/06/2022</t>
  </si>
  <si>
    <t>CAPACITACION EN GESTION DEL CAMBIO MICM-CCC-CP DEL 19 DE ABRIL AL 05 DE MAYO 2022FACTURA. FAC0000 725 FECHA 20/05/2022ENTRADA A CONTABILIDAD D/F  30/05/20222</t>
  </si>
  <si>
    <t>SERVICIO DE HOSPEDAJE PARA EXPERTO DEL INSTITUTO DE CAPACITACION E INVESTIGACION DEL PLASTICO CAUCHO (ICPC)PARCKAGE RATA, ROOM 10% PROPINA LEGAL FACTURA.1103  FECHA  10/05/2022ENTRADA A CONTABILIDAD D/F 30/05/2022</t>
  </si>
  <si>
    <t>SUBSIDIO SITRANSPALCHAVI RUTA 90 SRL CONATRA COND-16385-16616FACTURA NO. 010006026 DE FECHA 11/05/2022ENTRADA  A CONTABILIDAD  31/05/2022</t>
  </si>
  <si>
    <t>COOPERACION AL SECTOR DEL TRANSPORTE PUBLICO FACTURA 101010019904 D/F 13/5/2022 ENTRADA A CONTABILIDAD EN FECHA 31/5/2022</t>
  </si>
  <si>
    <t>SUBSIDIO RUTA 94 / ASOPROMIJA CONATRA COND-16396FACTURA NO. 010006027 DE FECHA 11/05/2022ENTRADA A CONTABILIDAD 31/05/2022.</t>
  </si>
  <si>
    <t>SUBSIDIO SICHOEM CONATRA  COND-16584 FACTURA NO. 010006028 DE FECHA 11/05/2022ENTRADA A CONTABILIDAD 31/05/2022.</t>
  </si>
  <si>
    <t>SUBSIDIO ASODUMIPE / SICHOMIPE CONATRA COND-775FACTURA NO. 010006029 DE FECHA 11/05/2022 ENTRADA A CONTABILIDAD 31/05/2022</t>
  </si>
  <si>
    <t>COOPERACION AL SECTOR DEL TRANSPORTE PUBLICO FACTURA 101010019750 D/F 30/4/2022 ENTRADA A CONTABILIDAD EN FECHA 31/5/2022</t>
  </si>
  <si>
    <t>SUBSIDIO SIND CHOF DE VILLA ALTAGRACIA ( SICHOVA) CONATRA COND-16383FACTURA NO. 010006032 DE FECHA 11/05/2022 ENTRADA A CONTABILIDAD 31/05/2022</t>
  </si>
  <si>
    <t>SUBSIDIO EST/ SINCHOCAMITA (S) CONATRA COND-1216FACTURA NO.010006033 DE FECHA  11/05/2022ENTRADA A CONTABILIDAD 31/05/2022</t>
  </si>
  <si>
    <t>SUBSIDIO EST/ SINCHODENCRIS RUTA A-LINTRA (S) CONATRA COND-909FACTURA NO.010006034 DE FECHA 11/05/2022ENTRADA A CONTABILIDAD 31/05/2022</t>
  </si>
  <si>
    <t>COOPERACION AL SECTOR DEL TRANSPORTE PUBLICO FACTURA 101010019893 D/F 13/5/2022 ENTRADA A CONTABILIDAD EN FECHA 31/5/2022</t>
  </si>
  <si>
    <t>SUBSIDIO  EST/ SINCHOMIBA BARAHONA Y/O EMTRABA (S) CONATRA COND-16425FACTURA NO.010006035 DE FECHA 11/05/2022ENTRADA A CONTABILIDAD 31/05/2022.</t>
  </si>
  <si>
    <t>COOPERACION AL SECTOR DEL TRANSPORTE PUBLICO FACTURA 101010019896 D/F 13/5/2022 ENTRADA A CONTABILIDAD EN FECHA 31/5/2022</t>
  </si>
  <si>
    <t>COOPERACION AL SECTOR DEL TRANSPORTE PUBLICO FACTURA 101010019899 D/F 13/5/2022 ENTRADA A CONTABILIDAD EN FECHA 31/5/2022</t>
  </si>
  <si>
    <t>COOPERACION AL SECTOR DEL TRANSPORTE PUBLICO FACTURA 101010019911 D/F 13/5/2022 ENTRADA A CONTABILIDAD EN FECHA 31/5/2022</t>
  </si>
  <si>
    <t>RENTA DE APARTAMENTO NO. DE LA PLAZA GALERIA , LA ROMANA CORRESPONDIENTE AL MES DE ABRIL 2022FACTURA. 0092 FECHA 20/04/2022ENTRADA A CONTABILIDAD D/F 01/06/2022</t>
  </si>
  <si>
    <t>COOPERACION AL SECTOR DEL TRANSPORTE PUBLICO FACTURA 101010019923 D/F 13/5/2022 ENTRADA A CONTABILIDAD EN FECHA 31/5/2022</t>
  </si>
  <si>
    <t>SUBSIDIOSINDICATO DE JARABACOA CONATRA COND-989FACTURA NO.010006036 DE FECHA  11/05/2022ENTRADA A CONTABILIDAD 31/05/2022</t>
  </si>
  <si>
    <t>SUBSIDIO INVERSIONES DUMOCOA. SRL CONATRA   COND - 16384FACTURA NO. 010006037 DE FECHA 11/05/2022ENTRADA A CONTABILIDAD  31/05/2022</t>
  </si>
  <si>
    <t>SUBSIDIO SITRABAPU HIGUEY (S) CONATRA COND-1146FACTURA NO. 0100016719 DE FECHA 11/05/2022ENTRADA  A CONTABILIDAD D/F 31/05/2022</t>
  </si>
  <si>
    <t>SUBSIDIO SITRAIHR CIA TRANS Y SERVIMULT.ROMANA CONATRA COND-16462FACTURA NO. 16462 DE FECHA 11/05/2022ENTRADA A CONTABILIDAD 31/05/2022</t>
  </si>
  <si>
    <t>SUBSIDIO SITRAMICHES (S) CONATRA COND-1194 FACTURA NO. 010006040 DE FECHA 11/05/2022ENTRADA A CONTABILIDAD 31/05/2022</t>
  </si>
  <si>
    <t>SERVICIO DE PUBLICIDAD EN ESPACIO PAGADO (PERIODICO ) TAMAÑO 6X7 42 PULGFACTURA. BR00005713 FECHA 17/05/2022ENTRADA A CONTABILIDAD D/F 26/05/2022</t>
  </si>
  <si>
    <t>SUBSIDIO SITRATUCAMPAL  CONATRA  COND-16489 FACTURA NO. 010006041 DE FECHA 11/05/2022ENTRADA  A CONTABILIDAD D/F 31/05/2022</t>
  </si>
  <si>
    <t>SUBSIDIO SUB TECNOLOGYS, SRL CONATRA DUARTE  COND-16392FACTURA NO.010006042 DE FECHA 11/05/2022ENTRADA A CONTABILIDAD 31/05/2022</t>
  </si>
  <si>
    <t>SUBSIDIO EST/ UNACHOSIN RUTA B (S) CONATRA COND-628FACTURA NO. 010006043 DE FECHA 11/05/2022 ENTRADA A CONTABILIDAD 31/05/2022</t>
  </si>
  <si>
    <t>SUBSIDIO FEDERACION DE TRANSP DE STGO (FETRASAN) CONATRA COND-9274FACTURA NO. 010006044  DE FECHA 11/05/2022 ENTRADA A CONTABILIDAD 31/05/2022</t>
  </si>
  <si>
    <t>SUBSIDIO ASOC PROP DE GUAGUA DE GUERRA (ASODEGG) FEDETRABO COND 16389FACTURA NO.010005898 DE FECHA 11/05/2022ENTRADA A CONTABILIDAD 31/05/2022</t>
  </si>
  <si>
    <t>MANTENIENTOS CORRECTIVO Y PREVENTIVO A LOS BARRERA VEHICULARES, LIMPIEZA,LUBRICANTE Y AJST A LOS MOTORES Y PIEZA MECANICA , ASI COMO A LAS TARJETA ELECTRONICA FACTURA. 079 FECHA 09/05/2022ENTRADA A CONTABILIDAD D/F  30/05/2022</t>
  </si>
  <si>
    <t>SUBSIDIO SERRATA &amp; REYNOSO SRL FEDETRABO COND 16390 FACTURA NO. 010005899 DE FECHA 11/05/2022ENTRADA A CONTABILIDAD D/F 31/05/2022</t>
  </si>
  <si>
    <t>SUBSIDIO SICAFUBA (SIND DE CAM Y FURG DE BANI FENATRADO COND- 16529FACTURA NO.010005943 DE FECHA 11/05/2022ENTRADA A  CONTABILIDAD 31/05/2022</t>
  </si>
  <si>
    <t>SUBSIDIO ASOC DUEÑO DE TRANSP DE COLA NAVARRETE FENATRADO  COND - 9279FACTURA NO. 010005944 DE FECHA 11/05/2022ENTRADA A CONTABILIDAD 31/05/2022</t>
  </si>
  <si>
    <t>SUBSIDIO  SIND DE CHOF TRANSP FURGONES STGO FENATRADO COND-9367FACTURA NO. 010005945 DE FECHA 11/05/2022ENTRADA A CONTABILIDAD 31/05/2022</t>
  </si>
  <si>
    <t>SUBSIDIO DGO BOCA CHICA Y HAINA ORIENT ( SITRAPUS) FENATRADO COND-16401- 16402FACTURA NO. 010005946 DE FECHA 11/05/2022ENTRADA A CONTABILIDAD 31/05/2022</t>
  </si>
  <si>
    <t>CAJA 4.5 X 9.5 PULGADA A MANO CON MOTIVOS DE INDENTIDAD PATRIA, EMPACADO EN BOLSITA DE CARTON  FACTURA. 116 FECHA 25/05/2022ENTRADA A CONTABILIDAD D/F 30/05/2022</t>
  </si>
  <si>
    <t>SUBSIDIO ASOC.CAM FURG VOLT VOLQ PEPILLO SALCEDO FENATRADO COND-9283FACTURA NO. 010005947 DE FECHA 11/05/2022ENTRADA DE CONTABILIDAD 31/05/2022</t>
  </si>
  <si>
    <t>SUBSIDIO SINDICATO DE VOLTEO DE SANTIAGO FENATRADO COND-9284FACTURA NO. 010005948 DE FECHA 11/05/2022ENTRADA A CONTABILIDAD 31/05/2022</t>
  </si>
  <si>
    <t>SUBSIDIO ASOC D#OS CHOF VOLT, VOLQ Y FURG GUERRA FENATRADO COND-16377FACTURA NO. 010005949  DE FECHA  11/05/2022ENTRADA  A CONTABILIDAD 31/05/2022</t>
  </si>
  <si>
    <t>CANT. 1000.0 UNIDAD PRECIO 48.37 COMBUSTIBLES SUBSIDIADO RUTA 8 FACTURA 1918 D/F 20/5/2022 ENTRADA A CONTABILIDAD EN FECHA 31/5/2022</t>
  </si>
  <si>
    <t>CANT. 2000.0 UNIDAD PRECIO 48.37 COMBUSTIBLES SUBSIDIADO RUTA 59 FACTURA 1919 D/F 20/5/2022 ENTRADA A CONTABILIDAD EN FECHA 31/5/2022</t>
  </si>
  <si>
    <t>CANT. 1000.0 UNIDAD PRECIO 48.37 COMBUSTIBLES SUBSIDIADO RUTA 29 FACTURA 1920 D/F 20/5/2022 ENTRADA A CONTABILIDAD EN FECHA 31/5/2022</t>
  </si>
  <si>
    <t>CANT. 1000.0 UNIDAD PRECIO 48.37 COMBUSTIBLES SUBSIDIADO RUTA 5B FACTURA 1921 D/F 20/5/2022 ENTRADA A CONTABILIDAD EN FECHA 31/5/2022</t>
  </si>
  <si>
    <t>SUBSIDIO SIND DE CAM Y FURG SAN FCO DE MACORIS FENATRADO COND-9228FACTURA NO. 010005950 DE FECHA 11/05/2022ENTRADA A CONTABILIDAD D/F 31/05/2022FECHA DE RECEPCION 26/05/2022</t>
  </si>
  <si>
    <t>CANT. 7500.0 UNIDAD PRECIO 48.37 COMBUSTIBLES SUBSIDIADO RUTA 23 FACTURA 1922 D/F 20/5/2022 ENTRADA A CONTABILIDAD EN FECHA 31/5/2022</t>
  </si>
  <si>
    <t>SUBSIDIO ASOC. CAMIONERO DE HATILLO PALMA FENATRADO COND-9215FACTURA NO. 010005951 DE FECHA 11/05/2022ENTRADA A CONTABILIDAD 31/05/2022FECHA DE RECEPCION 26/05/2022</t>
  </si>
  <si>
    <t>SUBSIDIO SUERO SERVI BUS SRL ADOTRATUR COND-16400FACTURA NO. 010005997 DE FECHA 11/05/2022ENTRADA A CONTABILIDAD 31/05/2022FECHA DE RECEPCION 26/05/2022</t>
  </si>
  <si>
    <t>CANT. 5000.0 UNIDAD PRECIO 48.37 COMBUSTIBLES SUBSIDIADO FEDERACION NACIONAL DE TRANSPORTE EL PROGRESO FACTURA 1923 D/F 20/5/2022 ENTRADA A CONTABILIDAD EN FECHA 31/5/2022</t>
  </si>
  <si>
    <t>SUBSIDIO UNION DE TRANS DE BOCA CHICA (UTRABOC) FENATRADO COND-16416FACTURA NO. 010005952 DE FECHA 11/05/2022ENTRADA A CONTABILIDAD 31/05/2022FECHA DE RECEPCION 26/05/2022</t>
  </si>
  <si>
    <t>CANT. 800.0 UNIDAD PRECIO 48.37 COMBUSTIBLES SUBSIDIADO ASOCIACION DE TRANSPORTE LA VEGA MOCA FACTURA 1924 D/F 20/5/2022 ENTRADA A CONTABILIDAD EN FECHA 31/5/2022</t>
  </si>
  <si>
    <t>SUBSIDIO SINDICATO DE CAMIONERO DE VOLTEOS AZUA FENATRADO COND-16561-16575FACTURA NO. 010005953 DE FECHA 11/05/2022ENTRADA A CONTABILIDAD 31/05/2022FECHA DE RECEPCION 26/05/2022</t>
  </si>
  <si>
    <t>CANT. 2300.0 UNIDAD PRECIO 48.37 COMBUSTIBLES SUBSIDIADO SINDICATO DE TRANSPORTE LA VEGA LAS LLAMADASFACTURA 1925 D/F 20/5/2022 ENTRADA A CONTABILIDAD EN FECHA 31/5/2022</t>
  </si>
  <si>
    <t>SUBSIDIO SIND TRANSP DEL CIBAO / VOLT TRANSP MAO FENATRADO COND-9224FACTURA NO. 010005954 DE FECHA 11/05/2022ENTRADA A CONTABILIDAD 31/05/2022FECHA DE RECEPCION 26/05/2022</t>
  </si>
  <si>
    <t>SUBSIDIO SIND DE TRANSP CARGAS LIVIANA DE STGO FENATRADO COND-9233FACTURA NO. 010005955 DE FECHA 11/05/2022ENTRADA A CONTABILIDAD 31/05/2022FECHA DE RECEPCION  26/05/2022</t>
  </si>
  <si>
    <t>SUBSIDIO SIND DE CAMIONERO Y FURGONERO DE SAN JUAN FENATRADO COND-16457FACTURA NO.010005956 DE FECHA 11/05/2022ENTRADA A CONTABILIDAD 31/05/2022FECHA DE RECEPCION 26/05/2022</t>
  </si>
  <si>
    <t>SUBSIDIO SIND DE CHOF Y TRAN DEL AEROPUERTO / AILA  FENATRADO COND-16394FACTURA  NO. 010005957 DE FECHA 11/05/2022ENTRADA A CONTABILIDAD 31/05/2022FECHA DE RECEPCION 26/05/2022</t>
  </si>
  <si>
    <t>SERVICIO DE INTERNET Y TELEVISIÓN POR CABLEFACTURA 127  FECHA 28/05/2022ENTRADA A CONTABILIDAD D/F 01/06/2022Fecha de Recepción 03/05/2022</t>
  </si>
  <si>
    <t>SUBSIDIO SIND CAM VOLT VOLQ BOCA CHICA FENATRADO COND-16412- 16411FACTURA NO. 010005958 DE FECHA 11/05/2022ENTRADA A CONTABILIDAD 31/05/2022 FECHA DE RECEPCION  26/05/2022</t>
  </si>
  <si>
    <t>SERVICIO DE INTERNET Y TELEVISIÓN POR CABLEFACTURA. 156 FACHA 28/05/202ENTRADA  A CONTABILIDAD 01/06/2022Fecha de Recepción 30/05/2022</t>
  </si>
  <si>
    <t>SUBSIDIO SIND DE CAM DE VOLT Y VOLQ DE NAVARRETE FENATRADO COND-9223FACTURA NO. 010005959 DE FECHA 11/05/2022ENTRADA A CONTABILIDAD 31/05/2022FECHA DE RECEPCION 26/05/2022</t>
  </si>
  <si>
    <t>SUBSIDIO SUCTRACAPUS SITRACAPUS FENATRADO COND-16375 FACTURA NO. 010005960 DE FECHA 11/05/2022ENTRADA A CONTABILIDAD  31/05/2022FECHA DE RECEPCION  26/05/2022</t>
  </si>
  <si>
    <t>SERVICIO DE INTERNET Y TELEVISIÓN POR CABLEFACTURA. 163 FACHA 28/05/202ENTRADA  A CONTABILIDAD 01/06/2022Fecha de Recepción 30/05/2022</t>
  </si>
  <si>
    <t>SUBSIDIO SINDICATO DE CAMIONES DE YAGUATE FENATRADO COND-16442FACTURA NO. 010005961 DE FECHA 11/05/2022ENTRADA A CONTABILIDAD 31/05/2022FECHA DE RECEPCION 26/05/2022</t>
  </si>
  <si>
    <t>SUBSIDIO FENATRADO / A TRANSP CARGA MED PROV DUARTE COND-16376 FACTURA NO. 010005962 DE FECHA 11/05/2022ENTRADA A CONTABILIDAD 31/05/2022FECHA DE RECEPCION 26/05/2022</t>
  </si>
  <si>
    <t>SERVICIO DE INTERNET Y TELEVISIÓN POR CABLEFACTURA 213 FECHA 28/05/2022ENTRADA A CONTABILIDAD D/F 01/06/2022Fecha de Recepción 03/05/2022</t>
  </si>
  <si>
    <t>SUBSIDIO ASOC. DE TRANS DE CG. PESP DE VILLA ALTAGRACIA FENATRADO COND-16571FACTURA NO. 010005963 DE FECHA 11/05/2022 ENTRADA  A CONTABILIDAD 31/05/2022FECHA DE RECEPCION 26/05/2022</t>
  </si>
  <si>
    <t>SUBSIDIO ASOC EMP DE CARGA PESADA SANTIAGO FENATRADO COND-9395-9396 FACTURA NO. 010005964 DE FECHA 11/05/2022ENTRADA A CONTABILIDAD 31/05/2022FECHA DE RECEPCION 26/05/2022</t>
  </si>
  <si>
    <t>SUBSIDIO ASOPROJAGUA FENATRADO COND-16779 FACTURA NO. 010005965 DE FECHA 11/05/2022ENTRADA A CONTABILIDAD 31/05/2022FECHA DE RECEPCION 26/05/2022</t>
  </si>
  <si>
    <t>SUBSIDIO SIND CAM CISTERNA STO DGO / SIPROCADIAGUA FENATRADO COND-16378FACTURA NO. 010005966 DE FECHA 11/05/2022ENTRADA A CONTABILIDAD 31/05/2022FECHA DE RECEPCION 26/05/2022</t>
  </si>
  <si>
    <t>SUBSIDIO SIND DE CAM DE VOL, VOLQ Y DE CAB DE NAGUA FENATRADO  COND-16544FACTURA NO. 010005967 DE FECHA 11/05/2022 ENTRADA A CONTABILIDAD 31/05/2022 FECHA DE RECEPCION 26/05/2022</t>
  </si>
  <si>
    <t>SUBSIDIO SIND DE CHOF Y PROP DE VOL Y VOLQ HIGUEY FENATRADO COND-16555-16556FACTURA NO. 010005968 DE FECHA 11/05/2022 ENTRADA A CONTABILIDA 31/05/2022FECHA DE RECEPCION 26/05/2022</t>
  </si>
  <si>
    <t>SUBSIDIO SIND DE CAM Y FURGONES DE SANTIAGO FENATRADO COND 9329FACTURA NO.010005969 DE FECHA 11/05/2022ENTRADA A CONTABILIDAD 31/05/2022FECHA DE RECEPCION 26/05/2022</t>
  </si>
  <si>
    <t>SUBSIDIO SIND. DE TRANSP DE FURG Y CARG BOCA CHICA FENATRADO COND-16372FACTURA NO. 010005970 DE FECHA 11/05/2022ENTRADA  A CONTABILIDAD 31/05/2022FECHA DE RECEPCION  26/05/2022</t>
  </si>
  <si>
    <t>SUBSIDIO ASOC CAM FURG DE CATALINA FENATRADO COND-16574FACTURA NO. 010005971 DE FECHA 11/05/2022ENTRADA  A CONTABILIDAD 31/05/2022FECHA DE RECEPCION  26/05/2022</t>
  </si>
  <si>
    <t>SUBSIDIO  FENATRADO / SIND. DE TRANSPORT DE FURG ESPERANZA  COND-9322FACTURA NO. 010005972 DE FECHA 11/05/2022ENTRADA  A CONTABILIDAD 31/05/2022FECHA DE RECEPCION  26/05/2022</t>
  </si>
  <si>
    <t>SUBSIDIO ASOC CAM Y FURGDE PTO CAUCEDO (ASOCAPU) FENATRADO COND-16381FACTURA NO. 010005973 DE FECHA 11/05/2022ENTRADA  A CONTABILIDAD 31/05/2022FECHA DE RECEPCION  26/05/2022</t>
  </si>
  <si>
    <t>SUBSIDIO SIND.  CAM Y  FURG PUERO PLATA FENATRADO COND-9212-9211FACTURA NO. 010005970 DE FECHA 11/05/2022ENTRADA  A CONTABILIDAD 31/05/2022FECHA DE RECEPCION  26/05/2022</t>
  </si>
  <si>
    <t>SUBSIDIO SIND. DE  CAM Y FURGONERO DE SAN CRISTOBAL FENATRADO COND-16374FACTURA NO. 010005975 DE FECHA 11/05/2022ENTRADA  A CONTABILIDAD 31/05/2022FECHA DE RECEPCION  26/05/2022</t>
  </si>
  <si>
    <t>SUBSIDIO ASOC VOLT VOLQ PIMENTEL CASTILLO ARENOSO FENATRADO COND-16451FACTURA NO. 010005976 DE FECHA 11/05/2022ENTRADA  A CONTABILIDAD 31/05/2022FECHA DE RECEPCION  26/05/2022</t>
  </si>
  <si>
    <t>SUBSIDIO ASOC DE CAM FUR VOL DE PERDENALES  FENATRADO COND-16626FACTURA NO. 010005977 DE FECHA 11/05/2022ENTRADA  A CONTABILIDAD 31/05/2022FECHA DE RECEPCION  26/05/2022</t>
  </si>
  <si>
    <t>SUBSIDIO SIND. DE TRANSP INDEP DE LOS BAJOS DE HAINA FENATRADO COND-16570FACTURA NO. 010005978 DE FECHA 11/05/2022ENTRADA  A CONTABILIDAD 31/05/2022FECHA DE RECEPCION  26/05/2022</t>
  </si>
  <si>
    <t>SUBSIDIO SIND. DE TRANSP CAÑA Y AFINES (SITRACAÑA ) FENATRADO COND-16471FACTURA NO. 010005979 DE FECHA 11/05/2022ENTRADA  A CONTABILIDAD 31/05/2022FECHA DE RECEPCION  26/05/2022</t>
  </si>
  <si>
    <t>SUBSIDIO SIND. DE VOLTEO DE SAN FRANCISCO DE MACORIS FENATRADO COND-9320FACTURA NO. 010005980 DE FECHA 11/05/2022ENTRADA  A CONTABILIDAD 31/05/2022FECHA DE RECEPCION  26/05/2022</t>
  </si>
  <si>
    <t>SUBSIDIO ASOC. D#OS Y CHOF, VOLT, Y VOLQ GAUTIER FENATRADO COND-16526FACTURA NO. 010005981 DE FECHA 11/05/2022ENTRADA  A CONTABILIDAD 31/05/2022FECHA DE RECEPCION  26/05/2022</t>
  </si>
  <si>
    <t>SUBSIDIO SIND. DE CAM FURG Y D#OS DE CAM DE COTUI FENATRADO COND-16380FACTURA NO. 010005982 DE FECHA 11/05/2022ENTRADA  A CONTABILIDAD 31/05/2022FECHA DE RECEPCION  26/05/2022</t>
  </si>
  <si>
    <t>SUBSIDIO ASOC DE CAM DE VOLT  Y VOLQ DE SPM FENATRADO COND-16445FACTURA NO. 010005983 DE FECHA 11/05/2022ENTRADA  A CONTABILIDAD 31/05/2022FECHA DE RECEPCION  26/05/2022</t>
  </si>
  <si>
    <t>SUBSIDIO ASOC VOLT VOLQ Y AFINES BAJO DE HAINA FENATRADO COND-16410-16409FACTURA NO. 010005984 DE FECHA 11/05/2022ENTRADA  A CONTABILIDAD 31/05/2022FECHA DE RECEPCION  26/05/2022</t>
  </si>
  <si>
    <t>SUBSIDIO SIND. DE CAM Y FURG DE STO DGO  FENATRADO COND-16404-16581-16615FACTURA NO. 010005985 DE FECHA 11/05/2022ENTRADA  A CONTABILIDAD 31/05/2022FECHA DE RECEPCION  26/05/2022</t>
  </si>
  <si>
    <t>SUBSIDIO SIND. DE CAM  DE VOLTEO Y VOLQUETAS SOSUA FENATRADO COND-9286FACTURA NO. 010005986 DE FECHA 11/05/2022ENTRADA  A CONTABILIDAD 31/05/2022FECHA DE RECEPCION  26/05/2022</t>
  </si>
  <si>
    <t>SUBSIDIO SINDICATO DE CAMIONEROS Y FURG DE MOCA FENATRADO COND-9321FACTURA NO. 010005987DE FECHA 11/05/2022ENTRADA  A CONTABILIDAD 31/05/2022FECHA DE RECEPCION  26/05/2022</t>
  </si>
  <si>
    <t>SUBSIDIO UCHOINFRA I / REYNAL C PEREZ SANCHEZ UNET  COND-16395FACTURA NO. 010005938 DE FECHA 11/05/2022ENTRADA  A CONTABILIDAD 31/05/2022FECHA DE RECEPCION  26/05/2022</t>
  </si>
  <si>
    <t>SUBSIDIO CIA DE TRANSP COMTRASTAR SRL (ASOPROMIRO) UNET COND-16372FACTURA NO. 010005939DE FECHA 11/05/2022ENTRADA  A CONTABILIDAD 31/05/2022FECHA DE RECEPCION  26/05/2022</t>
  </si>
  <si>
    <t>SUBSIDIO SIND. DE CHOF PROFESIONALES DE BOCA CHICA/ UNET COND-16387FACTURA NO. 010005940 DE FECHA 11/05/2022ENTRADA  A CONTABILIDAD 31/05/2022FECHA DE RECEPCION  26/05/2022</t>
  </si>
  <si>
    <t>SUBSIDIO  TRANSPORTE BOCHISADO SAS S / UNET  COND-16601FACTURA NO. 010005941 DE FECHA 11/05/2022ENTRADA  A CONTABILIDAD 31/05/2022FECHA DE RECEPCION  26/05/2022</t>
  </si>
  <si>
    <t>SUBSIDIO E P TOURS SA / UNATRAFIN COND-9339FACTURA NO. 010005932 DE FECHA 11/05/2022ENTRADA  A CONTABILIDAD 31/05/2022FECHA DE RECEPCION  26/05/2022</t>
  </si>
  <si>
    <t>SUBSIDIO PARADOR CRUCE DE OCOA/UNATRAFIN COND-16386FACTURA NO. 010005933DE FECHA 11/05/2022ENTRADA  A CONTABILIDAD 31/05/2022FECHA DE RECEPCION  26/05/2022</t>
  </si>
  <si>
    <t>SUBSIDIO ASTRAPU/UNATRAFIN  COND-16537-16536FACTURA NO. 010005934 DE FECHA 11/05/2022ENTRADA  A CONTABILIDAD 31/05/2022FECHA DE RECEPCION  26/05/2022</t>
  </si>
  <si>
    <t>SUBSIDIO SICHOIMPO/UNATRAFIN COND-16461FACTURA NO. 010005935 DE FECHA 11/05/2022ENTRADA  A CONTABILIDAD 31/05/2022FECHA DE RECEPCION  26/05/2022</t>
  </si>
  <si>
    <t>SUBSIDIO TRANSPORTE DEL VALLE / ASOTRAPAVASA/ UNATRAFIN COND-16440FACTURA NO. 010005936 DE FECHA 11/05/2022ENTRADA  A CONTABILIDAD 31/05/2022FECHA DE RECEPCION  26/05/2022</t>
  </si>
  <si>
    <t>SUBSIDIO TRANSPORTE YANSI/UNATRAFIN COND-16418FACTURA NO. 010005937 DE FECHA 11/05/2022ENTRADA  A CONTABILIDAD 31/05/2022FECHA DE RECEPCION  26/05/2022</t>
  </si>
  <si>
    <t>SUBSIDIO CARIBE TOUR SA UNION DE PROPIETARIOS DE AUTOBUSES COND-16538-16601-9319FACTURA NO. 010005942 DE FECHA 11/05/2022ENTRADA  A CONTABILIDAD 31/05/2022FECHA DE RECEPCION  26/05/2022</t>
  </si>
  <si>
    <t>SUBSIDIO SIND. DE TRANSPORTE TURISTICO CASA CAMPO/ FEDETRABO COND-16488FACTURA NO. 010005900 DE FECHA 11/05/2022ENTRADA  A CONTABILIDAD 31/05/2022FECHA DE RECEPCION  26/05/2022</t>
  </si>
  <si>
    <t>SUBSIDIO ENPRESA TRANSP RUTA JANICO-SANTIAGO FENTRANRENO  COND-9317-9318-9374-9375FACTURA NO. 010005922 DE FECHA 11/05/2022ENTRADA  A CONTABILIDAD 31/05/2022FECHA DE RECEPCION  26/05/2022</t>
  </si>
  <si>
    <t>SUBSIDIO SIND. DE CHOF DE AUTOBUSES 27 DE FEBRERO/FENATRANRENO COND-9259-9315-9420FACTURA NO. 010005923 DE FECHA 11/05/2022ENTRADA  A CONTABILIDAD  D/F 31/05/2022FECHA DE RECEPCION  26/05/2022</t>
  </si>
  <si>
    <t>SUBSIDIO SIND. DE TRANSP MUNIC CAYACOA/ COMTRACAYA/MOCHOTRANS COND-16423FACTURA NO. 010005924DE FECHA 11/05/2022ENTRADA  A CONTABILIDAD 31/05/2022FECHA DE RECEPCION  26/05/2022</t>
  </si>
  <si>
    <t>SUBSIDIO SIND. DE TRANSPORTE SPM-EL SOCO/ MOCHOTRANS COND-16421FACTURA NO. 010005925 DE FECHA 11/05/2022ENTRADA  A CONTABILIDAD 31/05/2022FECHA DE RECEPCION  26/05/2022</t>
  </si>
  <si>
    <t>SUBSIDIO SIND. DE TRANS MUNIC RAMON SANTANA/COMTRASAN/MOCHOTRANS  COND-16420FACTURA NO. 010005926 DE FECHA 11/05/2022ENTRADA  A CONTABILIDAD 31/05/2022FECHA DE RECEPCION  26/05/2022</t>
  </si>
  <si>
    <t>SUBSIDIO SIND. DE SPM JUAN DOLIO -GUAYACANE /MOCHOTRANS COND-16422FACTURA NO. 010005927 DE FECHA 11/05/2022ENTRADA  A CONTABILIDAD 31/05/2022FECHA DE RECEPCION  26/05/2022</t>
  </si>
  <si>
    <t>SUBSIDIO SIND. DE CHOF DE INGENIO DE QUISQUELLA / MOCHOTRANS COND-16424FACTURA NO. 010005928 DE FECHA 11/05/2022ENTRADA  A CONTABILIDAD 31/05/2022FECHA DE RECEPCION  26/05/2022</t>
  </si>
  <si>
    <t>SUBSIDIO ASOC DE  TRANSP SAN FCO DE M EN GUINEAL/ MOCHOTRANS COND-16414FACTURA NO. 010005929 DE FECHA 11/05/2022ENTRADA  A CONTABILIDAD 31/05/2022FECHA DE RECEPCION  26/05/2022</t>
  </si>
  <si>
    <t>SUBSIDIO SIND. DE TRANSP SAN FRANCISCO LA VEGA / MOCHOTRANS COND-16415FACTURA NO. 010005930 DE FECHA 11/05/2022ENTRADA  A CONTABILIDAD 31/05/2022FECHA DE RECEPCION  26/05/2022</t>
  </si>
  <si>
    <t>SUBSIDIO ASOCHOTURNO/ MOCHOTRANS COND-16413FACTURA NO. 010005970 DE FECHA 11/05/2022ENTRADA  A CONTABILIDAD 31/05/2022FECHA DE RECEPCION  26/05/2022</t>
  </si>
  <si>
    <t>SUBSIDIO EST/ASOCODUASAB (S)/FENATRANO COND-1176FACTURA NO. 010005901 DE FECHA 11/05/2022ENTRADA  A CONTABILIDAD 31/05/2022FECHA DE RECEPCION  26/05/2022</t>
  </si>
  <si>
    <t>SUBSIDIO EST/ASOC PROP MIN DE  YAGUATE-ASOPROMY S/FENATRANO COND-16573FACTURA NO. 010005902 DE FECHA 11/05/2022ENTRADA  A CONTABILIDAD 31/05/2022FECHA DE RECEPCION  26/05/2022</t>
  </si>
  <si>
    <t>SUBSIDIOTEMVI AUTO IMPORT/ASODUMIHA II/FENATRANO COND-16504FACTURA NO. 010005903 DE FECHA 11/05/2022ENTRADA  A CONTABILIDAD 31/05/2022FECHA DE RECEPCION  26/05/2022</t>
  </si>
  <si>
    <t>SUBSIDIO ASODUVEMAFA/ FENATRANO COND-16372FACTURA NO. 010005904 DE FECHA 11/05/2022ENTRADA  A CONTABILIDAD 31/05/2022FECHA DE RECEPCION  26/05/2022</t>
  </si>
  <si>
    <t>SUBSIDIO EST/ASOMIBA S/FENATRANO COND-1134FACTURA NO. 010005905DE FECHA 11/05/2022ENTRADA  A CONTABILIDAD 31/05/2022FECHA DE RECEPCION  26/05/2022</t>
  </si>
  <si>
    <t>SUBSIDIO EST/ ASOTRASANP / FENATRANO COND-1108FACTURA NO. 010005906 DE FECHA 11/05/2022ENTRADA  A CONTABILIDAD 31/05/2022FECHA DE RECEPCION  26/05/2022</t>
  </si>
  <si>
    <t>SUBSIDIO EST/ COMTRASURSANPM (S) FENATRANO COND-1072FACTURA NO. 010005907 DE FECHA 11/05/2022ENTRADA  A CONTABILIDAD 31/05/2022FECHA DE RECEPCION  26/05/2022</t>
  </si>
  <si>
    <t>SUBSIDIO EST/ COMTRAURSANPM I (S)  COND-1066FACTURA NO. 010005908 DE FECHA 11/05/2022ENTRADA  A CONTABILIDAD 31/05/2022FECHA DE RECEPCION  26/05/2022</t>
  </si>
  <si>
    <t>SUBSIDIO EST/RUTA 77/FENATRANO COND-1035FACTURA NO. 010005909 DE FECHA 11/05/2022ENTRADA  A CONTABILIDAD 31/05/2022FECHA DE RECEPCION  26/05/2022</t>
  </si>
  <si>
    <t>SUBSIDIO EST/ RUTA 100-A (S) FENATRANO COND-930FACTURA NO. 010005910DE FECHA 11/05/2022ENTRADA  A CONTABILIDAD 31/05/2022FECHA DE RECEPCION  26/05/2022</t>
  </si>
  <si>
    <t>SUBSIDIOEST/ RUTA 100 B COND-616FACTURA NO. 010005911 DE FECHA 11/05/2022ENTRADA  A CONTABILIDAD 31/05/2022FECHA DE RECEPCION  26/05/2022</t>
  </si>
  <si>
    <t>SUBSIDIO EST/RUTA 66 MORGAN (S) FENATRANO  COND-892FACTURA NO. 010005912 DE FECHA 11/05/2022ENTRADA  A CONTABILIDAD 31/05/2022FECHA DE RECEPCION  26/05/2022</t>
  </si>
  <si>
    <t>SUBSIDIO EST/RUTA 66 MORGAN (S) FENATRANO COND-671FACTURA NO. 010005973 DE FECHA 11/05/2022ENTRADA  A CONTABILIDAD 31/05/2022FECHA DE RECEPCION  26/05/2022</t>
  </si>
  <si>
    <t>SUBSIDIO EST / ASOTRAPUSA SAMANA SANCHEZ/ FENATRANO  COND-471FACTURA NO. 010005914 DE FECHA 11/05/2022ENTRADA  A CONTABILIDAD 31/05/2022FECHA DE RECEPCION  26/05/2022</t>
  </si>
  <si>
    <t>SUBSIDIO EST/ ASOTRAPUSA STO DGO/FENATRANO  COND-674FACTURA NO. 010005915 DE FECHA 11/05/2022ENTRADA  A CONTABILIDAD 31/05/2022FECHA DE RECEPCION  26/05/2022</t>
  </si>
  <si>
    <t>SUBSIDIO EST/ SICHOELI S / FENATRANO  COND-1070FACTURA NO. 010005916 DE FECHA 11/05/2022ENTRADA  A CONTABILIDAD 31/05/2022FECHA DE RECEPCION  26/05/2022</t>
  </si>
  <si>
    <t>SUBSIDIO EST/ SICHOSACRA / FENATRANO COND-1109FACTURA NO. 010005917 DE FECHA 11/05/2022ENTRADA  A CONTABILIDAD 31/05/2022FECHA DE RECEPCION  26/05/2022</t>
  </si>
  <si>
    <t>SUBSIDIO EST/RUTA PATRONO INDEPENDENCIA  S / FENATRANO  COND-882FACTURA NO. 010005918 DE FECHA 11/05/2022ENTRADA  A CONTABILIDAD 31/05/2022FECHA DE RECEPCION  26/05/2022</t>
  </si>
  <si>
    <t>SUBSIDIO EST/ SIND DÑOS COFERES COBRAD PALENQUE S FENATRANO COND 450FACTURA NO. 010005919 DE FECHA 11/05/2022 ENTRADA A CONTABILIDAD 31/05/2022FECHA DE RECEPCION  26/05/2022</t>
  </si>
  <si>
    <t>SUBSIDIO EST/ SITRAUR-PERALEJOS S FENATRANO COND 645/646FACTURA NO. 010005920 DE FECHA 11/05/2022 ENTRADA A CONTABILIDAD 31/05/2022FECHA DE RECEPCION  26/05/2022</t>
  </si>
  <si>
    <t>SUBSIDIO ASOC COFERES SABANA GRANDE DE BOYA/ FENATRANO COND 1213FACTURA NO. 010005921 DE FECHA 11/05/2022 ENTRADA A CONTABILIDAD 31/05/2022FECHA DE RECEPCION  26/05/2022</t>
  </si>
  <si>
    <t>CONTRATACION SE SERVICIOS DE CAPACITACION PARA LA FORMACION DE EMPRENDEDORES CON PROYECTOS DE IMPACTO SOCIAL EN CENTROS CORRECCIONALES Y REHABILITACION (PROGRAMA PENITENCIARIO)FACTURA.102 FECHA 25/05/2022ENTRADA A CONTABILIDAD D/F 01/06/2022Fecha de Recepción 21/05/2022</t>
  </si>
  <si>
    <t>CONTRATACION DE LOS SERVICIOS DE COORDINACION Y EJECUCION PARA LA FAORMACION DE ASESORES ESPECIALIZADOS EN EMPRENDIMIENTO SOCIAL EXCRUSIVO PARA MIPYMES  FACTURA. 101 FECHA 25/05/2022ENTRADA A CONTABILIDAD D/F 01/06/2022Fecha de Recepción 31/05/2022</t>
  </si>
  <si>
    <t>SERVICIO DE PUBLICIDAD TELEVISIVA A TRAVES DE PROGRAMA HOY MISMO CORRESPONDIENTE AL MES DE MAYO 2022FACTURA NO. 627 DE FECHA 24/05/2022ENTRADA A CONTABILIDAD D/F 31/05/2022FECHA DE RECEPCION  ADMINISTRATIVA 30/05/2022</t>
  </si>
  <si>
    <t>SERVICIO DE PUBLICIDAD DIGITAL A  TRAVES DE ALMOMENTO.NET CORRESPONDIENTE AL MES DE ABRIL 2022FACTURA NO. 00000419 DE FECHA 25/05/2022ENTRADA A CONTABILIDAD D/F 31/05/2022 FECHA DE RECEPCION ADMINISTRATIVA 30/05/2022</t>
  </si>
  <si>
    <t>SERVICIO DE PUBLICIDAD TELEVISIVA  A  TRAVES DE ESFERA AL PODER CORRESPONDIENTE AL MES DE MAYO 2022FACTURA NO. 17 DE FECHA 24/05/2022ENTRADA A CONTABILIDAD D/F 31/05/2022 FECHA DE RECEPCION ADMINISTRATIVA 30/05/2022</t>
  </si>
  <si>
    <t>SERVICIO DE PUBLICIDAD DIGITAL A  TRAVES DE WW.SBCSOCIALBUSSINES.COM.DO CORRESPONDIENTE AL MES DE MAYO 2022FACTURA NO. 002532 DE FECHA 23/05/2022ENTRADA A CONTABILIDAD D/F 31/05/2022 FECHA DE RECEPCION ADMINISTRATIVA 30/05/2022</t>
  </si>
  <si>
    <t>SERVICIO DE PUBLICIDAD  TELEVISIVA A TRAVES DEL PROGRAMA REPORTE ESPECIAL CORRESPONDIENTE AL MES DE MAYO 2022 FACTURA NO. 865 DE FECHA 04/05/2022ENTRADA A CONTABILIDAD 31/05/2022 FECHA DE RECEPCION ADMINISTRATIVA 20/05/2022</t>
  </si>
  <si>
    <t>SERVICIO DE PUBLICIDAD TELEVISIVA DEL PROGRAMA ENCUENTRO EXTRA CORRESPONDIENTE AL MES DE MAYO 2022 FACTURA NO. B1500000067 DE FECHA 03/05/2022ENTRADA A CONTABILIDAD 31/05/2022FECHA DE RECEPCION ADMINISTRATIVA 30/05/2022</t>
  </si>
  <si>
    <t>SERVICIO DE PUBLICIDAD  DIGITAL A TRAVES DEMERCADO DAILY, WWW.REVISTAMERCADO.DO CORRESPONDIENTE AL MES DE MAYO 2022 FACTURA NO B1500000782 DE FECHA 03/05/2022ENTRADA A CONTABILIDAD 31/05/2022.FECHA DE RECEPCION ADMINISTRATIVA 30/05/2022</t>
  </si>
  <si>
    <t>SUBSIDIO TRIGO FACTURA, 233807 FECHA 30/05/2022ENTRADA A CONTABILIDAD D/F 03/06/2022Fecha de Recepción 03/06/2022</t>
  </si>
  <si>
    <t>SERVICIO DE PUBLICIDAD  DIGITAL A TRAVES DE WWW.TRASLASHUELLASDIGITAL.COM.DO CORRESPONDIENTE AL MES DE MAYO 2022FACTURA NO 45 DE FECHA 25/05/2022ENTRADA A CONTABILIDAD 02/06/2022FECHA DE RECEPCION 01/06/2022</t>
  </si>
  <si>
    <t>SERVICIO DE PUBLICIDAD  TELEVISIVA A TRAVES ENCUENTRO INFORMAL CORRESPONDIENTE AL MES DE MAYO 2022FACTURA NO. FB000000855 DE FECHA 26/05/2022ENTRADA A CONTABILIDAD 02/06/2022FECHA DE RECEPCION ADMINISTRATIVA 01/06/2022</t>
  </si>
  <si>
    <t>SERVICIO DE PUBLICIDAD  TELEVISIVA A TRAVES DEL PROGRAMA CERRANDO LA NOCHE CORRESPONDIENTE AL MES DE MAYO 2022FACTURA NO. 1-1023 DE FECHA 27/05/2022ENTRADA A CONTABILIDAD 02/06/2022FECHA DE RECEPCION 01/06/2022</t>
  </si>
  <si>
    <t>SERVICIO DE PUBLICIDAD TELEVISIVA A TRAVES DEL PROGRAMA MATINAL 5 CORRESPONDIENTE AL MES DE MAYO 2022 FACTURA NO.8936 DE FECHA 19/05/2022ENTRADA A CONTABILIDAD 02/06/2022FECHA  DE RECEPCION 01/06/2022</t>
  </si>
  <si>
    <t>SERVICIO DE PUBLICIDAD TELEVISIVA  A TRAVES DE TDN TV CORRESPONDIENTE AL MES DE MAYO 2022FACTURA NO.112 DE FECHA  30/05/2022ENTRADA A CONTABILIDAD 02/06/2022FECHA DE RECEPCION  01/06/2022</t>
  </si>
  <si>
    <t>SERVICIO DE ALQUILER  LOCAL MINISTERIO DE INDUSTRIA, COMERCIO Y MIPYMES. CALLE SANCHEZ NO.39, DAJABON. CORRESPONDIENTE AL MES DE ABRIL 2022FACTURA NO. 59 DE FECHA 31/05/2022ENTRADA A CONTABILIDAD 03/06/2022FECHA DE RECEPCION 31/05/2022</t>
  </si>
  <si>
    <t>SERVICIO DE ALQUILER LOCAL MINISTERIO DE INDUSTRIA COMERCIO Y MIPYMES CALLE SANCHEZ NO.39, DAJABON CORRESPONDIENTE AL MES DE ABRIL 2022FACTURA NO. 60 DE FECHA 31/05/2022ENTRADA A CONTABILIDAD 03/06/2022.FECHA DE RECEPCION 31/05/2022</t>
  </si>
  <si>
    <t>SERVICIO DE ALQUILER MINISTERIO DE INDUSTRIA COMERCIO Y MIPYMES CALLE SANCHEZ NO.39 DAJABON CORRESPONDIENTE AL MES DE JUNIO 2022FACTURA NO 61  DE FECHA 31/05/2022ENTRADA A CONTABILIDAD 03/06/2022FECHA DE RECEPCION  31/05/2022</t>
  </si>
  <si>
    <t>FACTURACION  SALDO 21 AL 27 DE MAYO 2022FACTURA. 147586 FECHA 30/05/2022ENTRADA A CONTABILIDAD D/F 06/06/2022Fecha de Recepción 02/06/2022</t>
  </si>
  <si>
    <t>AJUSTE A DEUDA PPI SEMANA DEL 21 AL 27 DE MAYO 2022FACTURA NO. B1500001624 DE FACHA 31/05/2022ENTRADA ACONTABILIDAD 06/06/2022FECHA DE RECEPCION 01/06/2022</t>
  </si>
  <si>
    <t>AJUSTE GLP,GASOIL,GASOILOPTIMO,PREMIUM Y REGULAR FACTURA VFGF-00000085 D/F 27/5/2022 ENTRADA A CONTABILIDAD EN FECHA 06/6/2022</t>
  </si>
  <si>
    <t>FACTURACION  SALDO 21 AL 27 DE MAYO 2022FACTURA. 147589 FECHA 31/05/2022ENTRADA A CONTABILIDAD D/F 06/06/2022Fecha de Recepción 02/06/2022</t>
  </si>
  <si>
    <t>AJUSTE GLP,GASOIL,GASOILOPTIMO,PREMIUM Y REGULAR FACTURA VFGF-00000086 D/F 31/5/2022 ENTRADA A CONTABILIDAD EN FECHA 06/6/2022</t>
  </si>
  <si>
    <t>DEUDA DIFERENCIA DE PRECIO SEMANA DEL 21 AL 27 DE MAYO 2022FACTURA NO. 2410FO DE FECHA 30/05/2022ENTRADA A CONTABILIDAD 06/06/2022FECHA DE RECEPCION 02/06/2022</t>
  </si>
  <si>
    <t>DEUDA DIFERENCIA EN PRECIO, SEMANA DEL 28 AL 31 DE MAYO 2022FACTURA NO.2411FO DE FECHA 31/05/2022ENTRADA A CONTABILIDAD 06/06/2022FECHA DE RECEPCION 03/06/2022</t>
  </si>
  <si>
    <t>ALQUILER LOCAL MISNISTERIO DE INTUSTRIA COMERCIO Y MIPYMES CALLE SANCHEZ NO. 39, DAJABON CORRESPONDIENTE AL MES DE ABRIL 2022FACTURA NO 59 DE FECHA 31/05/2022ENTRADA A CONTABILIDAD 03/06/2022FECHA DE RECEPCION  31/05/2022</t>
  </si>
  <si>
    <t>SERVICIO DE ALQUILER LOCAL MINISTERIO DE INDUSTRIA, COMERCIO Y MIPYMES CALLE SANCHE NO.39, DAJABON CORRESPONDIENTE AL MES DE FEBRERO 2022FACTURA  NO. 53 DE FECHA 21/02/2022 ENTRADA A CONTABILIDAD 03/06/2022FECHA DE RECEPCION 31/05/2022</t>
  </si>
  <si>
    <t>SERVICIO DE PUBLICIDAD RADIAL A TRAVES DEL PROGRAMA EL COMPINCHE DE LA MAÑANA CORRESPONDIENTE  AL MES DE FEBRERO 2022FACTURA NO. 1334 DE FECHA 17/05/2022ENTRADA A CONTABILIDAD 31/05/2022FECHA DE RECEPCION 30/05/2022</t>
  </si>
  <si>
    <t>FAN ASS Y YX301D713G01.SERVICIO EN ASCENSOR INTERVENCION UNIDAD INVERSORAS.</t>
  </si>
  <si>
    <t>SERVICIO DE PUBLICIDAD DIGITAL A TRAVES  DE LOQUESUCEDE.COM CORRESPONDIENTE A LOS MESES DE MARZO, ABRIL, Y MAYO 2022 FACTURA NO. B1500000049 DE FECHA 17/05/2022ENTRADA A CONTABILIDAD 02/06/2022FECHA DE RECEPCION 01/06/2022</t>
  </si>
  <si>
    <t>COMPRA DE ADQUISICION DE MATERIAL DE PRODUCTOS DE PAPEL Y CARTON PARA USO DEL MICM, O/C MICM-2022-00151,  NCFB150002997 D/F 23-5-2022</t>
  </si>
  <si>
    <t>ADQUISICION DE MEDICAMENTOS Y MATERIAL GASTABLE PARA DEPARTAMENTO MEDIC DE ESTE MICM. NCFB1500005067 D/F 25-5-2022</t>
  </si>
  <si>
    <t>SERVICIO DE PUBLICIDAD EN ESPACIOS PAGADO(PERIODICOS Y MEDIOS DIGITALES) POR UN PERIODO DE TRES MESES SEGUN ORDEN DE COMPRA MICM-2022-00044. PAGO CORRESPONDIENTE AL MES DE MAYO.  FACTURA NO.993891 DE FECHA 06/05/2022ENTRADA A CONTABILIDAD 03/06/2022FECHA DE RECEPCION 12/05/2022</t>
  </si>
  <si>
    <t>SERVICIO DE ELECTRICIDAD DEL MES DE MAYO 2022 CORRESPONDIENTE AL LOCAL DE LA OFICINA DEL MINISTERIO EN LA ROMANA.  FACTURA NO. B1500207970 DE FECHA 19/05/2022ENTRADA A CONTABILIDAD 06/06/2022 FECHA DE RECEPCION 03/06/2022</t>
  </si>
  <si>
    <t>SERVICIO DE ELCTRICIDAD CORRESPONDIENTE AL LOCAL DE LA OFICINA DEL MINISTERIO EN SAN JUAN DE LA MAGUANA , MES DE MAYO 2022 FACTURA NO.  B1500296755 DE FECHA 31/05/2022ENTRADA A CONTABILIDAD 06/06/2022FECHA DE RECEPCION 06/06/2022</t>
  </si>
  <si>
    <t>SERVICIO DE ELECTRICIDAD , SEDE CENTRAL DEL MICM CORRESPONDIENTE AL MES DE MAYO 2022 FACTURA NO. B1500295059 DE FECHA 31/05/2022 ENTRADA A CONTABILIDAD 06/06/2022 FECHA DE RECEPCION 06/06/2022</t>
  </si>
  <si>
    <t>SERVICIO DE ELECTRICIDAD CORRESPONDIENTE AL LOCAL DONDE FUNCIONAN LAS OFICINAS  DEL MICM EN MONTE PLATA  DEL MES ME MAYO 2022FACTURA NO. B1500210240 DE FECHA 20/05/2022ENTRADA A CONTABILIDAD 06/06/2022FECHA DE RECEPCION 03/06/2022</t>
  </si>
  <si>
    <t>ADQUISICION DE MEDICAMENTOS Y MATERIAL GASTABLE PARA EL DEPARTAMENTO MEDICO DE ESTE MICM. NCF-B1500002473 D/F 21-5-2022</t>
  </si>
  <si>
    <t>SERVICIO DE CAPACITACION CORRESPONDIENTE A LA ORDEN DE COMPRA S MICM-2021-00349 CORRESPONDIENTE AL 10% PAGO FINALDE PROGRAMA APRENDE PARA EMPRENDER FACTURA F-2022-5 DE FECHA 09/02/2022 ENTRADA A CONTABILIDAD 03/06/2022FECHA DE RECEPCION 26/05/2022</t>
  </si>
  <si>
    <t>SUBSIDIO TRIGO . ACUERDO ESPECIFICO DE COLABORACION SOBRE LA ESTABILIDAD DE LOS PRECIOS DEL PAN Y PASTA . ACUERDO FIRMADO ENTRE EL MICM Y ADOIMTFACTURA NO.233806 DE FECHA 30/05/2022ENTRADA A CONTABILIDAD 06/06/2022FECHA DE RECEPCION 03/06/2022</t>
  </si>
  <si>
    <t>1ER. PAGO AL INSTITUTO TECNOLOGICO DE MASSACHUESETTS, (MIT), CONVENIO DE COLABORACION D/F2-3-2022, S/FACTURA NO. 153 D/7/5/2022 NCF B1700000057.USD$17,200.00 X RD$55.0806=RD$947,386.32</t>
  </si>
  <si>
    <t>CONTRATACION DE LOS SERVICIOS PARA FORMACION DE EMPRENDEDORES CON PROYECTOS DE IMAPCTO (BOOTCAMP: EMPRENDEDORES AGENTES DE CAMBIO), EXCLUSIVO PARA MIPYMES. NCF-B1500000003 D/F 25-5-2022</t>
  </si>
  <si>
    <t>SERVICIO DE CATERING Y MONTAJE PARA LA RUTA MIPYME SAN JOSE DE OCOA 19,  20 Y 21 DE MAYO 2022 PROCESO MICM-UC-CD-2022-0063 O/C MICM-2022-00185 NCFB1500000221 D/F 21-5-2022</t>
  </si>
  <si>
    <t>ADQUISICION DE MEDICAMENTOS Y MATERIAL GASTABLE PARA EL DEPARTAMENTO MEDICO DE ESTE MINISTERIO. NCF-B1500000562 D/F 27-4-2022 O/C MICM-2022-142</t>
  </si>
  <si>
    <t>SERVICIO DE PUBLICIDAD TELEVISIVA A TRAVES DEL PROGRAMA NOTICIERO AN7 AMANECER CORRESPONDIENTE AL MES DE MAYO 2022FACTURA NO. 20060247 DE FECHA 27/05/2022ENTRADA A CONTABILIDAD D/F 07/06/2022FECHA DE RECEPCION 06/06/2022</t>
  </si>
  <si>
    <t>ADQUISICION DE MATERIAL DE LIMPIEZA E HIGIENE PARA USO DEL MICM, EXCLUSIVO PARA MIPYMES. O/C MICM-2022-00092 NCF-B1500002490 D/F 24/5/2022</t>
  </si>
  <si>
    <t>SERVICIOS PARA ELABORAR Y PROVEER ALMUERZO Y CENA DIARIA PARA EL PERSONAL MILITAR , MAYORDOMIA, CHOFERES Y MANTENIENTO DEL MICMALMUERZO PRE-EMPACADO PERIODO 01 ABRIL  AL 02 DE MAYO 2022FACTURA. 212543 FECHA 03/05/2022ENTRADA A CONTABILIDADAD D/F 07/06/2022Fecha de Recepción 04/05/2022</t>
  </si>
  <si>
    <t>ADQUISICION DE PRODUCTOS DEL PAPEL Y CARTON PARA USO DEL MICMMMM, EXCLUSIVO PARA MIPYMES. O/C MICM-2022-00153 NNC-B1500000225 D/F 3-5-2022</t>
  </si>
  <si>
    <t>ADQUISICION DE MATERIAL GASTABLE DE OFICINA PARA USO DEL MICM, EXCLUSIVO MIPYMES. O/C MICM-2022-00184 NFC-B1500002992 D/F 19-5-2022</t>
  </si>
  <si>
    <t>ADQUISICION DE  MATERIAL GASTABLE DE OFICINA PARA USO DEL MICM. EXCLUSIVO PARA MIYPIMES.  NCF-B1500000890 D/F 26-5-2022.  O/C MICM-2022-183</t>
  </si>
  <si>
    <t>ADQUISICION DE  MATERIAL GASTABLE DE OFICINA PARA USO DEL MICM. EXCLUSIVO PARA MIYPIMES.  NCF-B1500000400 D/F 20-5-2022.  O/C MICM-2022-181</t>
  </si>
  <si>
    <t>B1500017500</t>
  </si>
  <si>
    <t>ELIZABETH LIZARDO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</si>
</sst>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&quot;RD$&quot;* #,##0.00_);_(&quot;RD$&quot;* \(#,##0.00\);_(&quot;RD$&quot;* &quot;-&quot;??_);_(@_)"/>
    <numFmt numFmtId="167" formatCode="#,##0.00\ ;&quot; (&quot;#,##0.00\);&quot; -&quot;#\ ;@\ "/>
    <numFmt numFmtId="168" formatCode="dd/mm/yyyy;@"/>
    <numFmt numFmtId="169" formatCode="&quot; RD$&quot;#,##0.00&quot; &quot;;&quot; RD$(&quot;#,##0.00&quot;)&quot;;&quot; RD$-&quot;00&quot; &quot;;&quot; &quot;@&quot; &quot;"/>
    <numFmt numFmtId="170" formatCode="#,##0.00&quot; &quot;;&quot; (&quot;#,##0.00&quot;)&quot;;&quot; -&quot;#&quot; &quot;;@&quot; 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 val="double"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 applyFont="0" applyFill="0" applyBorder="0" applyAlignment="0" applyProtection="0"/>
    <xf numFmtId="0" fontId="4" fillId="0" borderId="0" applyNumberFormat="0" applyBorder="0" applyProtection="0">
      <alignment/>
    </xf>
    <xf numFmtId="170" fontId="4" fillId="0" borderId="0" applyFill="0" applyBorder="0" applyAlignment="0" applyProtection="0"/>
    <xf numFmtId="0" fontId="5" fillId="0" borderId="0" applyNumberFormat="0" applyBorder="0" applyProtection="0">
      <alignment/>
    </xf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20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0" fontId="8" fillId="0" borderId="0" xfId="0" applyFont="1"/>
    <xf numFmtId="168" fontId="9" fillId="2" borderId="1" xfId="20" applyNumberFormat="1" applyFont="1" applyFill="1" applyBorder="1" applyAlignment="1">
      <alignment horizontal="center" vertical="center" wrapText="1"/>
      <protection/>
    </xf>
    <xf numFmtId="168" fontId="9" fillId="3" borderId="2" xfId="20" applyNumberFormat="1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/>
      <protection/>
    </xf>
    <xf numFmtId="0" fontId="9" fillId="3" borderId="3" xfId="20" applyFont="1" applyFill="1" applyBorder="1" applyAlignment="1">
      <alignment horizontal="center" vertical="center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4" fontId="9" fillId="3" borderId="1" xfId="20" applyNumberFormat="1" applyFont="1" applyFill="1" applyBorder="1" applyAlignment="1">
      <alignment horizontal="center" vertical="center"/>
      <protection/>
    </xf>
    <xf numFmtId="0" fontId="8" fillId="0" borderId="4" xfId="0" applyFont="1" applyBorder="1" applyAlignment="1" quotePrefix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4" fontId="8" fillId="0" borderId="5" xfId="0" applyNumberFormat="1" applyFont="1" applyBorder="1"/>
    <xf numFmtId="0" fontId="8" fillId="0" borderId="4" xfId="0" applyFont="1" applyBorder="1" applyAlignment="1">
      <alignment horizontal="left"/>
    </xf>
    <xf numFmtId="2" fontId="8" fillId="0" borderId="4" xfId="0" applyNumberFormat="1" applyFont="1" applyBorder="1"/>
    <xf numFmtId="14" fontId="8" fillId="0" borderId="4" xfId="0" applyNumberFormat="1" applyFont="1" applyBorder="1" applyAlignment="1">
      <alignment horizontal="left"/>
    </xf>
    <xf numFmtId="0" fontId="8" fillId="0" borderId="4" xfId="0" applyFont="1" applyFill="1" applyBorder="1"/>
    <xf numFmtId="0" fontId="10" fillId="0" borderId="4" xfId="20" applyFont="1" applyBorder="1" applyAlignment="1">
      <alignment horizontal="left"/>
      <protection/>
    </xf>
    <xf numFmtId="4" fontId="11" fillId="0" borderId="4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10" fillId="0" borderId="0" xfId="20" applyFont="1" applyAlignment="1">
      <alignment horizontal="center"/>
      <protection/>
    </xf>
    <xf numFmtId="168" fontId="12" fillId="0" borderId="0" xfId="20" applyNumberFormat="1" applyFont="1" applyAlignment="1">
      <alignment horizontal="center"/>
      <protection/>
    </xf>
    <xf numFmtId="0" fontId="10" fillId="0" borderId="0" xfId="20" applyFont="1" applyAlignment="1">
      <alignment horizontal="center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123825</xdr:rowOff>
    </xdr:from>
    <xdr:to>
      <xdr:col>2</xdr:col>
      <xdr:colOff>19050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123825"/>
          <a:ext cx="12382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70081-96D7-4255-A50A-9EB3689FCCFF}">
  <dimension ref="A1:G1211"/>
  <sheetViews>
    <sheetView tabSelected="1" view="pageBreakPreview" zoomScale="55" zoomScaleSheetLayoutView="55" workbookViewId="0" topLeftCell="A1186">
      <selection activeCell="B1208" sqref="B1208"/>
    </sheetView>
  </sheetViews>
  <sheetFormatPr defaultColWidth="11.421875" defaultRowHeight="15"/>
  <cols>
    <col min="1" max="1" width="11.421875" style="3" customWidth="1"/>
    <col min="2" max="2" width="16.8515625" style="3" customWidth="1"/>
    <col min="3" max="3" width="18.421875" style="3" customWidth="1"/>
    <col min="4" max="4" width="44.57421875" style="3" customWidth="1"/>
    <col min="5" max="5" width="229.140625" style="3" customWidth="1"/>
    <col min="6" max="6" width="34.140625" style="3" customWidth="1"/>
    <col min="7" max="7" width="40.140625" style="3" customWidth="1"/>
    <col min="8" max="16384" width="11.421875" style="3" customWidth="1"/>
  </cols>
  <sheetData>
    <row r="1" spans="1:7" ht="21">
      <c r="A1" s="1" t="s">
        <v>12</v>
      </c>
      <c r="B1" s="1"/>
      <c r="C1" s="1"/>
      <c r="D1" s="1"/>
      <c r="E1" s="1"/>
      <c r="F1" s="1"/>
      <c r="G1" s="1"/>
    </row>
    <row r="2" spans="1:7" ht="21">
      <c r="A2" s="2" t="s">
        <v>471</v>
      </c>
      <c r="B2" s="2"/>
      <c r="C2" s="2"/>
      <c r="D2" s="2"/>
      <c r="E2" s="2"/>
      <c r="F2" s="2"/>
      <c r="G2" s="2"/>
    </row>
    <row r="3" spans="1:7" ht="21">
      <c r="A3" s="1" t="s">
        <v>13</v>
      </c>
      <c r="B3" s="1"/>
      <c r="C3" s="1"/>
      <c r="D3" s="1"/>
      <c r="E3" s="1"/>
      <c r="F3" s="1"/>
      <c r="G3" s="1"/>
    </row>
    <row r="4" ht="21.75" thickBot="1"/>
    <row r="5" spans="1:6" ht="42">
      <c r="A5" s="4" t="s">
        <v>14</v>
      </c>
      <c r="B5" s="5" t="s">
        <v>1</v>
      </c>
      <c r="C5" s="6" t="s">
        <v>0</v>
      </c>
      <c r="D5" s="7" t="s">
        <v>2</v>
      </c>
      <c r="E5" s="8" t="s">
        <v>3</v>
      </c>
      <c r="F5" s="9" t="s">
        <v>4</v>
      </c>
    </row>
    <row r="6" spans="1:7" ht="24.95" customHeight="1">
      <c r="A6" s="10">
        <v>1</v>
      </c>
      <c r="B6" s="11" t="s">
        <v>474</v>
      </c>
      <c r="C6" s="11" t="s">
        <v>509</v>
      </c>
      <c r="D6" s="11" t="s">
        <v>93</v>
      </c>
      <c r="E6" s="11" t="s">
        <v>1532</v>
      </c>
      <c r="F6" s="12">
        <v>94400</v>
      </c>
      <c r="G6" s="13"/>
    </row>
    <row r="7" spans="1:7" ht="24.95" customHeight="1">
      <c r="A7" s="10">
        <f aca="true" t="shared" si="0" ref="A7:A38">+A6+1</f>
        <v>2</v>
      </c>
      <c r="B7" s="11" t="s">
        <v>239</v>
      </c>
      <c r="C7" s="11" t="s">
        <v>41</v>
      </c>
      <c r="D7" s="11" t="s">
        <v>89</v>
      </c>
      <c r="E7" s="11" t="s">
        <v>164</v>
      </c>
      <c r="F7" s="12">
        <v>94400</v>
      </c>
      <c r="G7" s="13"/>
    </row>
    <row r="8" spans="1:7" ht="24.95" customHeight="1">
      <c r="A8" s="10">
        <f t="shared" si="0"/>
        <v>3</v>
      </c>
      <c r="B8" s="11" t="s">
        <v>271</v>
      </c>
      <c r="C8" s="11" t="s">
        <v>45</v>
      </c>
      <c r="D8" s="11" t="s">
        <v>144</v>
      </c>
      <c r="E8" s="11" t="s">
        <v>433</v>
      </c>
      <c r="F8" s="12">
        <v>35400</v>
      </c>
      <c r="G8" s="13"/>
    </row>
    <row r="9" spans="1:7" ht="24.95" customHeight="1">
      <c r="A9" s="10">
        <f t="shared" si="0"/>
        <v>4</v>
      </c>
      <c r="B9" s="11" t="s">
        <v>271</v>
      </c>
      <c r="C9" s="11" t="s">
        <v>340</v>
      </c>
      <c r="D9" s="11" t="s">
        <v>144</v>
      </c>
      <c r="E9" s="11" t="s">
        <v>434</v>
      </c>
      <c r="F9" s="12">
        <v>35400</v>
      </c>
      <c r="G9" s="13"/>
    </row>
    <row r="10" spans="1:7" ht="24.95" customHeight="1">
      <c r="A10" s="10">
        <f t="shared" si="0"/>
        <v>5</v>
      </c>
      <c r="B10" s="11" t="s">
        <v>489</v>
      </c>
      <c r="C10" s="11" t="s">
        <v>1236</v>
      </c>
      <c r="D10" s="14" t="s">
        <v>1498</v>
      </c>
      <c r="E10" s="11" t="s">
        <v>2351</v>
      </c>
      <c r="F10" s="12">
        <v>4000</v>
      </c>
      <c r="G10" s="13"/>
    </row>
    <row r="11" spans="1:7" ht="24.95" customHeight="1">
      <c r="A11" s="10">
        <f t="shared" si="0"/>
        <v>6</v>
      </c>
      <c r="B11" s="11" t="s">
        <v>247</v>
      </c>
      <c r="C11" s="11" t="s">
        <v>29</v>
      </c>
      <c r="D11" s="11" t="s">
        <v>102</v>
      </c>
      <c r="E11" s="11" t="s">
        <v>173</v>
      </c>
      <c r="F11" s="12">
        <v>141600</v>
      </c>
      <c r="G11" s="13"/>
    </row>
    <row r="12" spans="1:7" ht="24.95" customHeight="1">
      <c r="A12" s="10">
        <f t="shared" si="0"/>
        <v>7</v>
      </c>
      <c r="B12" s="11" t="s">
        <v>273</v>
      </c>
      <c r="C12" s="11" t="s">
        <v>339</v>
      </c>
      <c r="D12" s="11" t="s">
        <v>102</v>
      </c>
      <c r="E12" s="11" t="s">
        <v>431</v>
      </c>
      <c r="F12" s="12">
        <v>47200</v>
      </c>
      <c r="G12" s="13"/>
    </row>
    <row r="13" spans="1:7" ht="24.95" customHeight="1">
      <c r="A13" s="10">
        <f t="shared" si="0"/>
        <v>8</v>
      </c>
      <c r="B13" s="11" t="s">
        <v>476</v>
      </c>
      <c r="C13" s="11" t="s">
        <v>541</v>
      </c>
      <c r="D13" s="11" t="s">
        <v>155</v>
      </c>
      <c r="E13" s="11" t="s">
        <v>1570</v>
      </c>
      <c r="F13" s="12">
        <v>9450</v>
      </c>
      <c r="G13" s="13"/>
    </row>
    <row r="14" spans="1:7" ht="24.95" customHeight="1">
      <c r="A14" s="10">
        <f t="shared" si="0"/>
        <v>9</v>
      </c>
      <c r="B14" s="11" t="s">
        <v>476</v>
      </c>
      <c r="C14" s="11" t="s">
        <v>543</v>
      </c>
      <c r="D14" s="11" t="s">
        <v>155</v>
      </c>
      <c r="E14" s="11" t="s">
        <v>1572</v>
      </c>
      <c r="F14" s="12">
        <v>9450</v>
      </c>
      <c r="G14" s="13"/>
    </row>
    <row r="15" spans="1:7" ht="24.95" customHeight="1">
      <c r="A15" s="10">
        <f t="shared" si="0"/>
        <v>10</v>
      </c>
      <c r="B15" s="11" t="s">
        <v>267</v>
      </c>
      <c r="C15" s="11" t="s">
        <v>322</v>
      </c>
      <c r="D15" s="11" t="s">
        <v>77</v>
      </c>
      <c r="E15" s="11" t="s">
        <v>422</v>
      </c>
      <c r="F15" s="12">
        <v>27375.74</v>
      </c>
      <c r="G15" s="13"/>
    </row>
    <row r="16" spans="1:7" ht="24.95" customHeight="1">
      <c r="A16" s="10">
        <f t="shared" si="0"/>
        <v>11</v>
      </c>
      <c r="B16" s="11" t="s">
        <v>263</v>
      </c>
      <c r="C16" s="11" t="s">
        <v>324</v>
      </c>
      <c r="D16" s="11" t="s">
        <v>77</v>
      </c>
      <c r="E16" s="11" t="s">
        <v>423</v>
      </c>
      <c r="F16" s="12">
        <v>27375.74</v>
      </c>
      <c r="G16" s="13"/>
    </row>
    <row r="17" spans="1:7" ht="24.95" customHeight="1">
      <c r="A17" s="10">
        <f t="shared" si="0"/>
        <v>12</v>
      </c>
      <c r="B17" s="11" t="s">
        <v>482</v>
      </c>
      <c r="C17" s="11" t="s">
        <v>1213</v>
      </c>
      <c r="D17" s="14" t="s">
        <v>77</v>
      </c>
      <c r="E17" s="11" t="s">
        <v>2313</v>
      </c>
      <c r="F17" s="12">
        <v>28308.59</v>
      </c>
      <c r="G17" s="13"/>
    </row>
    <row r="18" spans="1:7" ht="24.95" customHeight="1">
      <c r="A18" s="10">
        <f t="shared" si="0"/>
        <v>13</v>
      </c>
      <c r="B18" s="11" t="s">
        <v>479</v>
      </c>
      <c r="C18" s="11" t="s">
        <v>903</v>
      </c>
      <c r="D18" s="14" t="s">
        <v>379</v>
      </c>
      <c r="E18" s="11" t="s">
        <v>1959</v>
      </c>
      <c r="F18" s="12">
        <v>120925</v>
      </c>
      <c r="G18" s="13"/>
    </row>
    <row r="19" spans="1:7" ht="24.95" customHeight="1">
      <c r="A19" s="10">
        <f t="shared" si="0"/>
        <v>14</v>
      </c>
      <c r="B19" s="11" t="s">
        <v>479</v>
      </c>
      <c r="C19" s="11" t="s">
        <v>904</v>
      </c>
      <c r="D19" s="14" t="s">
        <v>379</v>
      </c>
      <c r="E19" s="11" t="s">
        <v>1960</v>
      </c>
      <c r="F19" s="12">
        <v>120925</v>
      </c>
      <c r="G19" s="13"/>
    </row>
    <row r="20" spans="1:7" ht="24.95" customHeight="1">
      <c r="A20" s="10">
        <f t="shared" si="0"/>
        <v>15</v>
      </c>
      <c r="B20" s="11" t="s">
        <v>479</v>
      </c>
      <c r="C20" s="11" t="s">
        <v>905</v>
      </c>
      <c r="D20" s="14" t="s">
        <v>379</v>
      </c>
      <c r="E20" s="11" t="s">
        <v>1961</v>
      </c>
      <c r="F20" s="12">
        <v>145110</v>
      </c>
      <c r="G20" s="13"/>
    </row>
    <row r="21" spans="1:7" ht="24.95" customHeight="1">
      <c r="A21" s="10">
        <f t="shared" si="0"/>
        <v>16</v>
      </c>
      <c r="B21" s="11" t="s">
        <v>479</v>
      </c>
      <c r="C21" s="11" t="s">
        <v>38</v>
      </c>
      <c r="D21" s="14" t="s">
        <v>379</v>
      </c>
      <c r="E21" s="11" t="s">
        <v>1962</v>
      </c>
      <c r="F21" s="12">
        <v>145110</v>
      </c>
      <c r="G21" s="13"/>
    </row>
    <row r="22" spans="1:7" ht="24.95" customHeight="1">
      <c r="A22" s="10">
        <f t="shared" si="0"/>
        <v>17</v>
      </c>
      <c r="B22" s="11" t="s">
        <v>479</v>
      </c>
      <c r="C22" s="11" t="s">
        <v>906</v>
      </c>
      <c r="D22" s="14" t="s">
        <v>379</v>
      </c>
      <c r="E22" s="11" t="s">
        <v>1963</v>
      </c>
      <c r="F22" s="12">
        <v>145110</v>
      </c>
      <c r="G22" s="13"/>
    </row>
    <row r="23" spans="1:7" ht="24.95" customHeight="1">
      <c r="A23" s="10">
        <f t="shared" si="0"/>
        <v>18</v>
      </c>
      <c r="B23" s="11" t="s">
        <v>479</v>
      </c>
      <c r="C23" s="11" t="s">
        <v>50</v>
      </c>
      <c r="D23" s="14" t="s">
        <v>379</v>
      </c>
      <c r="E23" s="11" t="s">
        <v>1964</v>
      </c>
      <c r="F23" s="12">
        <v>193480</v>
      </c>
      <c r="G23" s="13"/>
    </row>
    <row r="24" spans="1:7" ht="24.95" customHeight="1">
      <c r="A24" s="10">
        <f t="shared" si="0"/>
        <v>19</v>
      </c>
      <c r="B24" s="11" t="s">
        <v>479</v>
      </c>
      <c r="C24" s="11" t="s">
        <v>51</v>
      </c>
      <c r="D24" s="14" t="s">
        <v>379</v>
      </c>
      <c r="E24" s="11" t="s">
        <v>1965</v>
      </c>
      <c r="F24" s="12">
        <v>241850</v>
      </c>
      <c r="G24" s="13"/>
    </row>
    <row r="25" spans="1:7" ht="24.95" customHeight="1">
      <c r="A25" s="10">
        <f t="shared" si="0"/>
        <v>20</v>
      </c>
      <c r="B25" s="11" t="s">
        <v>479</v>
      </c>
      <c r="C25" s="11" t="s">
        <v>907</v>
      </c>
      <c r="D25" s="14" t="s">
        <v>379</v>
      </c>
      <c r="E25" s="11" t="s">
        <v>1966</v>
      </c>
      <c r="F25" s="12">
        <v>241850</v>
      </c>
      <c r="G25" s="13"/>
    </row>
    <row r="26" spans="1:7" ht="24.95" customHeight="1">
      <c r="A26" s="10">
        <f t="shared" si="0"/>
        <v>21</v>
      </c>
      <c r="B26" s="11" t="s">
        <v>479</v>
      </c>
      <c r="C26" s="11" t="s">
        <v>908</v>
      </c>
      <c r="D26" s="14" t="s">
        <v>379</v>
      </c>
      <c r="E26" s="11" t="s">
        <v>1967</v>
      </c>
      <c r="F26" s="12">
        <v>314405</v>
      </c>
      <c r="G26" s="13"/>
    </row>
    <row r="27" spans="1:7" ht="24.95" customHeight="1">
      <c r="A27" s="10">
        <f t="shared" si="0"/>
        <v>22</v>
      </c>
      <c r="B27" s="11" t="s">
        <v>479</v>
      </c>
      <c r="C27" s="11" t="s">
        <v>15</v>
      </c>
      <c r="D27" s="14" t="s">
        <v>379</v>
      </c>
      <c r="E27" s="11" t="s">
        <v>1968</v>
      </c>
      <c r="F27" s="12">
        <v>241850</v>
      </c>
      <c r="G27" s="13"/>
    </row>
    <row r="28" spans="1:7" ht="24.95" customHeight="1">
      <c r="A28" s="10">
        <f t="shared" si="0"/>
        <v>23</v>
      </c>
      <c r="B28" s="11" t="s">
        <v>479</v>
      </c>
      <c r="C28" s="11" t="s">
        <v>909</v>
      </c>
      <c r="D28" s="14" t="s">
        <v>379</v>
      </c>
      <c r="E28" s="11" t="s">
        <v>1969</v>
      </c>
      <c r="F28" s="12">
        <v>338590</v>
      </c>
      <c r="G28" s="13"/>
    </row>
    <row r="29" spans="1:7" ht="24.95" customHeight="1">
      <c r="A29" s="10">
        <f t="shared" si="0"/>
        <v>24</v>
      </c>
      <c r="B29" s="11" t="s">
        <v>479</v>
      </c>
      <c r="C29" s="11" t="s">
        <v>28</v>
      </c>
      <c r="D29" s="14" t="s">
        <v>379</v>
      </c>
      <c r="E29" s="11" t="s">
        <v>1970</v>
      </c>
      <c r="F29" s="12">
        <v>386960</v>
      </c>
      <c r="G29" s="13"/>
    </row>
    <row r="30" spans="1:7" ht="24.95" customHeight="1">
      <c r="A30" s="10">
        <f t="shared" si="0"/>
        <v>25</v>
      </c>
      <c r="B30" s="11" t="s">
        <v>479</v>
      </c>
      <c r="C30" s="11" t="s">
        <v>910</v>
      </c>
      <c r="D30" s="14" t="s">
        <v>379</v>
      </c>
      <c r="E30" s="11" t="s">
        <v>1971</v>
      </c>
      <c r="F30" s="12">
        <v>580440</v>
      </c>
      <c r="G30" s="13"/>
    </row>
    <row r="31" spans="1:7" ht="24.95" customHeight="1">
      <c r="A31" s="10">
        <f t="shared" si="0"/>
        <v>26</v>
      </c>
      <c r="B31" s="11" t="s">
        <v>479</v>
      </c>
      <c r="C31" s="11" t="s">
        <v>345</v>
      </c>
      <c r="D31" s="14" t="s">
        <v>379</v>
      </c>
      <c r="E31" s="11" t="s">
        <v>1972</v>
      </c>
      <c r="F31" s="12">
        <v>96740</v>
      </c>
      <c r="G31" s="13"/>
    </row>
    <row r="32" spans="1:7" ht="24.95" customHeight="1">
      <c r="A32" s="10">
        <f t="shared" si="0"/>
        <v>27</v>
      </c>
      <c r="B32" s="11" t="s">
        <v>261</v>
      </c>
      <c r="C32" s="11" t="s">
        <v>233</v>
      </c>
      <c r="D32" s="11" t="s">
        <v>159</v>
      </c>
      <c r="E32" s="11" t="s">
        <v>188</v>
      </c>
      <c r="F32" s="12">
        <v>47200</v>
      </c>
      <c r="G32" s="13"/>
    </row>
    <row r="33" spans="1:7" ht="24.95" customHeight="1">
      <c r="A33" s="10">
        <f t="shared" si="0"/>
        <v>28</v>
      </c>
      <c r="B33" s="11" t="s">
        <v>492</v>
      </c>
      <c r="C33" s="11" t="s">
        <v>580</v>
      </c>
      <c r="D33" s="14" t="s">
        <v>1495</v>
      </c>
      <c r="E33" s="11" t="s">
        <v>2321</v>
      </c>
      <c r="F33" s="12">
        <v>180000</v>
      </c>
      <c r="G33" s="13"/>
    </row>
    <row r="34" spans="1:7" ht="24.95" customHeight="1">
      <c r="A34" s="10">
        <f t="shared" si="0"/>
        <v>29</v>
      </c>
      <c r="B34" s="11" t="s">
        <v>241</v>
      </c>
      <c r="C34" s="11" t="s">
        <v>196</v>
      </c>
      <c r="D34" s="11" t="s">
        <v>78</v>
      </c>
      <c r="E34" s="11" t="s">
        <v>168</v>
      </c>
      <c r="F34" s="12">
        <v>92040</v>
      </c>
      <c r="G34" s="13"/>
    </row>
    <row r="35" spans="1:7" ht="24.95" customHeight="1">
      <c r="A35" s="10">
        <f t="shared" si="0"/>
        <v>30</v>
      </c>
      <c r="B35" s="11" t="s">
        <v>494</v>
      </c>
      <c r="C35" s="11" t="s">
        <v>1290</v>
      </c>
      <c r="D35" s="14" t="s">
        <v>1501</v>
      </c>
      <c r="E35" s="11" t="s">
        <v>2408</v>
      </c>
      <c r="F35" s="12">
        <v>199308.99</v>
      </c>
      <c r="G35" s="13"/>
    </row>
    <row r="36" spans="1:7" ht="24.95" customHeight="1">
      <c r="A36" s="10">
        <f t="shared" si="0"/>
        <v>31</v>
      </c>
      <c r="B36" s="11" t="s">
        <v>495</v>
      </c>
      <c r="C36" s="11" t="s">
        <v>1291</v>
      </c>
      <c r="D36" s="14" t="s">
        <v>1501</v>
      </c>
      <c r="E36" s="11" t="s">
        <v>2409</v>
      </c>
      <c r="F36" s="12">
        <v>199308.99</v>
      </c>
      <c r="G36" s="13"/>
    </row>
    <row r="37" spans="1:7" ht="24.95" customHeight="1">
      <c r="A37" s="10">
        <f t="shared" si="0"/>
        <v>32</v>
      </c>
      <c r="B37" s="11" t="s">
        <v>474</v>
      </c>
      <c r="C37" s="11" t="s">
        <v>832</v>
      </c>
      <c r="D37" s="11" t="s">
        <v>1471</v>
      </c>
      <c r="E37" s="11" t="s">
        <v>1879</v>
      </c>
      <c r="F37" s="12">
        <v>91476</v>
      </c>
      <c r="G37" s="13"/>
    </row>
    <row r="38" spans="1:7" ht="24.95" customHeight="1">
      <c r="A38" s="10">
        <f t="shared" si="0"/>
        <v>33</v>
      </c>
      <c r="B38" s="11" t="s">
        <v>487</v>
      </c>
      <c r="C38" s="11" t="s">
        <v>202</v>
      </c>
      <c r="D38" s="14" t="s">
        <v>1487</v>
      </c>
      <c r="E38" s="11" t="s">
        <v>2297</v>
      </c>
      <c r="F38" s="12">
        <v>47200</v>
      </c>
      <c r="G38" s="13"/>
    </row>
    <row r="39" spans="1:7" ht="24.95" customHeight="1">
      <c r="A39" s="10">
        <f aca="true" t="shared" si="1" ref="A39:A70">+A38+1</f>
        <v>34</v>
      </c>
      <c r="B39" s="11" t="s">
        <v>487</v>
      </c>
      <c r="C39" s="11" t="s">
        <v>1205</v>
      </c>
      <c r="D39" s="14" t="s">
        <v>1487</v>
      </c>
      <c r="E39" s="11" t="s">
        <v>2298</v>
      </c>
      <c r="F39" s="12">
        <v>47200</v>
      </c>
      <c r="G39" s="13"/>
    </row>
    <row r="40" spans="1:7" ht="24.95" customHeight="1">
      <c r="A40" s="10">
        <f t="shared" si="1"/>
        <v>35</v>
      </c>
      <c r="B40" s="11" t="s">
        <v>487</v>
      </c>
      <c r="C40" s="11" t="s">
        <v>226</v>
      </c>
      <c r="D40" s="14" t="s">
        <v>1487</v>
      </c>
      <c r="E40" s="11" t="s">
        <v>2299</v>
      </c>
      <c r="F40" s="12">
        <v>47200</v>
      </c>
      <c r="G40" s="13"/>
    </row>
    <row r="41" spans="1:7" ht="24.95" customHeight="1">
      <c r="A41" s="10">
        <f t="shared" si="1"/>
        <v>36</v>
      </c>
      <c r="B41" s="11" t="s">
        <v>494</v>
      </c>
      <c r="C41" s="11" t="s">
        <v>1454</v>
      </c>
      <c r="D41" s="14" t="s">
        <v>1518</v>
      </c>
      <c r="E41" s="11" t="s">
        <v>2594</v>
      </c>
      <c r="F41" s="12">
        <v>8496</v>
      </c>
      <c r="G41" s="13"/>
    </row>
    <row r="42" spans="1:7" ht="24.95" customHeight="1">
      <c r="A42" s="10">
        <f t="shared" si="1"/>
        <v>37</v>
      </c>
      <c r="B42" s="11" t="s">
        <v>485</v>
      </c>
      <c r="C42" s="11" t="s">
        <v>49</v>
      </c>
      <c r="D42" s="14" t="s">
        <v>1496</v>
      </c>
      <c r="E42" s="11" t="s">
        <v>2336</v>
      </c>
      <c r="F42" s="12">
        <v>12814.8</v>
      </c>
      <c r="G42" s="13"/>
    </row>
    <row r="43" spans="1:7" ht="24.95" customHeight="1">
      <c r="A43" s="10">
        <f t="shared" si="1"/>
        <v>38</v>
      </c>
      <c r="B43" s="11" t="s">
        <v>263</v>
      </c>
      <c r="C43" s="11" t="s">
        <v>298</v>
      </c>
      <c r="D43" s="11" t="s">
        <v>128</v>
      </c>
      <c r="E43" s="11" t="s">
        <v>410</v>
      </c>
      <c r="F43" s="12">
        <v>6084</v>
      </c>
      <c r="G43" s="13"/>
    </row>
    <row r="44" spans="1:7" ht="24.95" customHeight="1">
      <c r="A44" s="10">
        <f t="shared" si="1"/>
        <v>39</v>
      </c>
      <c r="B44" s="11" t="s">
        <v>238</v>
      </c>
      <c r="C44" s="11" t="s">
        <v>279</v>
      </c>
      <c r="D44" s="11" t="s">
        <v>87</v>
      </c>
      <c r="E44" s="11" t="s">
        <v>162</v>
      </c>
      <c r="F44" s="12">
        <v>47200</v>
      </c>
      <c r="G44" s="13"/>
    </row>
    <row r="45" spans="1:7" ht="24.95" customHeight="1">
      <c r="A45" s="10">
        <f t="shared" si="1"/>
        <v>40</v>
      </c>
      <c r="B45" s="11" t="s">
        <v>238</v>
      </c>
      <c r="C45" s="11" t="s">
        <v>193</v>
      </c>
      <c r="D45" s="11" t="s">
        <v>87</v>
      </c>
      <c r="E45" s="11" t="s">
        <v>165</v>
      </c>
      <c r="F45" s="12">
        <v>47200</v>
      </c>
      <c r="G45" s="13"/>
    </row>
    <row r="46" spans="1:7" ht="24.95" customHeight="1">
      <c r="A46" s="10">
        <f t="shared" si="1"/>
        <v>41</v>
      </c>
      <c r="B46" s="11" t="s">
        <v>486</v>
      </c>
      <c r="C46" s="11" t="s">
        <v>1191</v>
      </c>
      <c r="D46" s="14" t="s">
        <v>87</v>
      </c>
      <c r="E46" s="11" t="s">
        <v>2266</v>
      </c>
      <c r="F46" s="12">
        <v>47200</v>
      </c>
      <c r="G46" s="13"/>
    </row>
    <row r="47" spans="1:7" ht="24.95" customHeight="1">
      <c r="A47" s="10">
        <f t="shared" si="1"/>
        <v>42</v>
      </c>
      <c r="B47" s="11" t="s">
        <v>238</v>
      </c>
      <c r="C47" s="11" t="s">
        <v>194</v>
      </c>
      <c r="D47" s="11" t="s">
        <v>5</v>
      </c>
      <c r="E47" s="11" t="s">
        <v>166</v>
      </c>
      <c r="F47" s="12">
        <v>59000</v>
      </c>
      <c r="G47" s="13"/>
    </row>
    <row r="48" spans="1:7" ht="24.95" customHeight="1">
      <c r="A48" s="10">
        <f t="shared" si="1"/>
        <v>43</v>
      </c>
      <c r="B48" s="11" t="s">
        <v>271</v>
      </c>
      <c r="C48" s="11" t="s">
        <v>346</v>
      </c>
      <c r="D48" s="11" t="s">
        <v>5</v>
      </c>
      <c r="E48" s="11" t="s">
        <v>443</v>
      </c>
      <c r="F48" s="12">
        <v>59000</v>
      </c>
      <c r="G48" s="13"/>
    </row>
    <row r="49" spans="1:7" ht="24.95" customHeight="1">
      <c r="A49" s="10">
        <f t="shared" si="1"/>
        <v>44</v>
      </c>
      <c r="B49" s="11" t="s">
        <v>271</v>
      </c>
      <c r="C49" s="11" t="s">
        <v>347</v>
      </c>
      <c r="D49" s="11" t="s">
        <v>5</v>
      </c>
      <c r="E49" s="11" t="s">
        <v>444</v>
      </c>
      <c r="F49" s="12">
        <v>59000</v>
      </c>
      <c r="G49" s="13"/>
    </row>
    <row r="50" spans="1:7" ht="24.95" customHeight="1">
      <c r="A50" s="10">
        <f t="shared" si="1"/>
        <v>45</v>
      </c>
      <c r="B50" s="11" t="s">
        <v>486</v>
      </c>
      <c r="C50" s="11" t="s">
        <v>1192</v>
      </c>
      <c r="D50" s="14" t="s">
        <v>5</v>
      </c>
      <c r="E50" s="11" t="s">
        <v>2267</v>
      </c>
      <c r="F50" s="12">
        <v>59000</v>
      </c>
      <c r="G50" s="13"/>
    </row>
    <row r="51" spans="1:7" ht="24.95" customHeight="1">
      <c r="A51" s="10">
        <f t="shared" si="1"/>
        <v>46</v>
      </c>
      <c r="B51" s="11" t="s">
        <v>486</v>
      </c>
      <c r="C51" s="11" t="s">
        <v>1200</v>
      </c>
      <c r="D51" s="14" t="s">
        <v>5</v>
      </c>
      <c r="E51" s="11" t="s">
        <v>2281</v>
      </c>
      <c r="F51" s="12">
        <v>47200</v>
      </c>
      <c r="G51" s="13"/>
    </row>
    <row r="52" spans="1:7" ht="24.95" customHeight="1">
      <c r="A52" s="10">
        <f t="shared" si="1"/>
        <v>47</v>
      </c>
      <c r="B52" s="11" t="s">
        <v>477</v>
      </c>
      <c r="C52" s="11" t="s">
        <v>1452</v>
      </c>
      <c r="D52" s="14" t="s">
        <v>122</v>
      </c>
      <c r="E52" s="11" t="s">
        <v>2591</v>
      </c>
      <c r="F52" s="12">
        <v>997996.8</v>
      </c>
      <c r="G52" s="13"/>
    </row>
    <row r="53" spans="1:7" ht="24.95" customHeight="1">
      <c r="A53" s="10">
        <f t="shared" si="1"/>
        <v>48</v>
      </c>
      <c r="B53" s="11" t="s">
        <v>477</v>
      </c>
      <c r="C53" s="11" t="s">
        <v>524</v>
      </c>
      <c r="D53" s="11" t="s">
        <v>110</v>
      </c>
      <c r="E53" s="11" t="s">
        <v>1554</v>
      </c>
      <c r="F53" s="12">
        <v>118000</v>
      </c>
      <c r="G53" s="13"/>
    </row>
    <row r="54" spans="1:7" ht="24.95" customHeight="1">
      <c r="A54" s="10">
        <f t="shared" si="1"/>
        <v>49</v>
      </c>
      <c r="B54" s="11" t="s">
        <v>480</v>
      </c>
      <c r="C54" s="11" t="s">
        <v>301</v>
      </c>
      <c r="D54" s="11" t="s">
        <v>97</v>
      </c>
      <c r="E54" s="11" t="s">
        <v>1614</v>
      </c>
      <c r="F54" s="12">
        <v>29500</v>
      </c>
      <c r="G54" s="13"/>
    </row>
    <row r="55" spans="1:7" ht="24.95" customHeight="1">
      <c r="A55" s="10">
        <f t="shared" si="1"/>
        <v>50</v>
      </c>
      <c r="B55" s="11" t="s">
        <v>490</v>
      </c>
      <c r="C55" s="11" t="s">
        <v>917</v>
      </c>
      <c r="D55" s="14" t="s">
        <v>97</v>
      </c>
      <c r="E55" s="11" t="s">
        <v>2285</v>
      </c>
      <c r="F55" s="12">
        <v>29500</v>
      </c>
      <c r="G55" s="13"/>
    </row>
    <row r="56" spans="1:7" ht="24.95" customHeight="1">
      <c r="A56" s="10">
        <f t="shared" si="1"/>
        <v>51</v>
      </c>
      <c r="B56" s="11" t="s">
        <v>490</v>
      </c>
      <c r="C56" s="11" t="s">
        <v>344</v>
      </c>
      <c r="D56" s="14" t="s">
        <v>1504</v>
      </c>
      <c r="E56" s="11" t="s">
        <v>2447</v>
      </c>
      <c r="F56" s="12">
        <v>119492.7</v>
      </c>
      <c r="G56" s="13"/>
    </row>
    <row r="57" spans="1:7" ht="24.95" customHeight="1">
      <c r="A57" s="10">
        <f t="shared" si="1"/>
        <v>52</v>
      </c>
      <c r="B57" s="11" t="s">
        <v>494</v>
      </c>
      <c r="C57" s="11" t="s">
        <v>1446</v>
      </c>
      <c r="D57" s="14" t="s">
        <v>1513</v>
      </c>
      <c r="E57" s="11" t="s">
        <v>2583</v>
      </c>
      <c r="F57" s="12">
        <v>236000</v>
      </c>
      <c r="G57" s="13"/>
    </row>
    <row r="58" spans="1:7" ht="24.95" customHeight="1">
      <c r="A58" s="10">
        <f t="shared" si="1"/>
        <v>53</v>
      </c>
      <c r="B58" s="11" t="s">
        <v>472</v>
      </c>
      <c r="C58" s="11" t="s">
        <v>17</v>
      </c>
      <c r="D58" s="14" t="s">
        <v>1488</v>
      </c>
      <c r="E58" s="11" t="s">
        <v>2306</v>
      </c>
      <c r="F58" s="12">
        <v>62828028.1</v>
      </c>
      <c r="G58" s="13"/>
    </row>
    <row r="59" spans="1:7" ht="24.95" customHeight="1">
      <c r="A59" s="10">
        <f t="shared" si="1"/>
        <v>54</v>
      </c>
      <c r="B59" s="11" t="s">
        <v>275</v>
      </c>
      <c r="C59" s="11" t="s">
        <v>327</v>
      </c>
      <c r="D59" s="11" t="s">
        <v>386</v>
      </c>
      <c r="E59" s="11" t="s">
        <v>469</v>
      </c>
      <c r="F59" s="12">
        <v>177000</v>
      </c>
      <c r="G59" s="13"/>
    </row>
    <row r="60" spans="1:7" ht="24.95" customHeight="1">
      <c r="A60" s="10">
        <f t="shared" si="1"/>
        <v>55</v>
      </c>
      <c r="B60" s="11" t="s">
        <v>488</v>
      </c>
      <c r="C60" s="11" t="s">
        <v>1210</v>
      </c>
      <c r="D60" s="14" t="s">
        <v>74</v>
      </c>
      <c r="E60" s="11" t="s">
        <v>2305</v>
      </c>
      <c r="F60" s="12">
        <v>131923321.18</v>
      </c>
      <c r="G60" s="13"/>
    </row>
    <row r="61" spans="1:7" ht="24.95" customHeight="1">
      <c r="A61" s="10">
        <f t="shared" si="1"/>
        <v>56</v>
      </c>
      <c r="B61" s="11" t="s">
        <v>493</v>
      </c>
      <c r="C61" s="11" t="s">
        <v>327</v>
      </c>
      <c r="D61" s="14" t="s">
        <v>74</v>
      </c>
      <c r="E61" s="11" t="s">
        <v>2565</v>
      </c>
      <c r="F61" s="12">
        <v>138070808.29</v>
      </c>
      <c r="G61" s="13"/>
    </row>
    <row r="62" spans="1:7" ht="24.95" customHeight="1">
      <c r="A62" s="10">
        <f t="shared" si="1"/>
        <v>57</v>
      </c>
      <c r="B62" s="11" t="s">
        <v>496</v>
      </c>
      <c r="C62" s="11" t="s">
        <v>1432</v>
      </c>
      <c r="D62" s="14" t="s">
        <v>74</v>
      </c>
      <c r="E62" s="11" t="s">
        <v>2567</v>
      </c>
      <c r="F62" s="12">
        <v>52601562.28</v>
      </c>
      <c r="G62" s="13"/>
    </row>
    <row r="63" spans="1:7" ht="24.95" customHeight="1">
      <c r="A63" s="10">
        <f t="shared" si="1"/>
        <v>58</v>
      </c>
      <c r="B63" s="11" t="s">
        <v>497</v>
      </c>
      <c r="C63" s="11" t="s">
        <v>1346</v>
      </c>
      <c r="D63" s="14" t="s">
        <v>82</v>
      </c>
      <c r="E63" s="11" t="s">
        <v>2468</v>
      </c>
      <c r="F63" s="12">
        <v>39390</v>
      </c>
      <c r="G63" s="13"/>
    </row>
    <row r="64" spans="1:7" ht="24.95" customHeight="1">
      <c r="A64" s="10">
        <f t="shared" si="1"/>
        <v>59</v>
      </c>
      <c r="B64" s="11" t="s">
        <v>497</v>
      </c>
      <c r="C64" s="11" t="s">
        <v>1348</v>
      </c>
      <c r="D64" s="14" t="s">
        <v>82</v>
      </c>
      <c r="E64" s="11" t="s">
        <v>2470</v>
      </c>
      <c r="F64" s="12">
        <v>10851.93</v>
      </c>
      <c r="G64" s="13"/>
    </row>
    <row r="65" spans="1:7" ht="24.95" customHeight="1">
      <c r="A65" s="10">
        <f t="shared" si="1"/>
        <v>60</v>
      </c>
      <c r="B65" s="11" t="s">
        <v>497</v>
      </c>
      <c r="C65" s="11" t="s">
        <v>1351</v>
      </c>
      <c r="D65" s="14" t="s">
        <v>82</v>
      </c>
      <c r="E65" s="11" t="s">
        <v>2473</v>
      </c>
      <c r="F65" s="12">
        <v>1471889.01</v>
      </c>
      <c r="G65" s="13"/>
    </row>
    <row r="66" spans="1:7" ht="24.95" customHeight="1">
      <c r="A66" s="10">
        <f t="shared" si="1"/>
        <v>61</v>
      </c>
      <c r="B66" s="11" t="s">
        <v>497</v>
      </c>
      <c r="C66" s="11" t="s">
        <v>1354</v>
      </c>
      <c r="D66" s="14" t="s">
        <v>82</v>
      </c>
      <c r="E66" s="11" t="s">
        <v>2476</v>
      </c>
      <c r="F66" s="12">
        <v>520655.32</v>
      </c>
      <c r="G66" s="13"/>
    </row>
    <row r="67" spans="1:7" ht="24.95" customHeight="1">
      <c r="A67" s="10">
        <f t="shared" si="1"/>
        <v>62</v>
      </c>
      <c r="B67" s="11" t="s">
        <v>497</v>
      </c>
      <c r="C67" s="11" t="s">
        <v>1354</v>
      </c>
      <c r="D67" s="14" t="s">
        <v>82</v>
      </c>
      <c r="E67" s="11" t="s">
        <v>2476</v>
      </c>
      <c r="F67" s="12">
        <v>520655.32</v>
      </c>
      <c r="G67" s="13"/>
    </row>
    <row r="68" spans="1:7" ht="24.95" customHeight="1">
      <c r="A68" s="10">
        <f t="shared" si="1"/>
        <v>63</v>
      </c>
      <c r="B68" s="11" t="s">
        <v>497</v>
      </c>
      <c r="C68" s="11" t="s">
        <v>1354</v>
      </c>
      <c r="D68" s="14" t="s">
        <v>82</v>
      </c>
      <c r="E68" s="11" t="s">
        <v>2476</v>
      </c>
      <c r="F68" s="12">
        <v>520655.32</v>
      </c>
      <c r="G68" s="13"/>
    </row>
    <row r="69" spans="1:7" ht="24.95" customHeight="1">
      <c r="A69" s="10">
        <f t="shared" si="1"/>
        <v>64</v>
      </c>
      <c r="B69" s="11" t="s">
        <v>481</v>
      </c>
      <c r="C69" s="11" t="s">
        <v>191</v>
      </c>
      <c r="D69" s="14" t="s">
        <v>1478</v>
      </c>
      <c r="E69" s="11" t="s">
        <v>1994</v>
      </c>
      <c r="F69" s="12">
        <v>70800</v>
      </c>
      <c r="G69" s="13"/>
    </row>
    <row r="70" spans="1:7" ht="24.95" customHeight="1">
      <c r="A70" s="10">
        <f t="shared" si="1"/>
        <v>65</v>
      </c>
      <c r="B70" s="11" t="s">
        <v>481</v>
      </c>
      <c r="C70" s="11" t="s">
        <v>234</v>
      </c>
      <c r="D70" s="14" t="s">
        <v>1478</v>
      </c>
      <c r="E70" s="11" t="s">
        <v>1995</v>
      </c>
      <c r="F70" s="12">
        <v>70800</v>
      </c>
      <c r="G70" s="13"/>
    </row>
    <row r="71" spans="1:7" ht="24.95" customHeight="1">
      <c r="A71" s="10">
        <f aca="true" t="shared" si="2" ref="A71:A102">+A70+1</f>
        <v>66</v>
      </c>
      <c r="B71" s="11" t="s">
        <v>481</v>
      </c>
      <c r="C71" s="11" t="s">
        <v>929</v>
      </c>
      <c r="D71" s="14" t="s">
        <v>1478</v>
      </c>
      <c r="E71" s="11" t="s">
        <v>1996</v>
      </c>
      <c r="F71" s="12">
        <v>70800</v>
      </c>
      <c r="G71" s="13"/>
    </row>
    <row r="72" spans="1:7" ht="24.95" customHeight="1">
      <c r="A72" s="10">
        <f t="shared" si="2"/>
        <v>67</v>
      </c>
      <c r="B72" s="11" t="s">
        <v>492</v>
      </c>
      <c r="C72" s="11" t="s">
        <v>1437</v>
      </c>
      <c r="D72" s="14" t="s">
        <v>1509</v>
      </c>
      <c r="E72" s="11" t="s">
        <v>2575</v>
      </c>
      <c r="F72" s="12">
        <v>242415.9</v>
      </c>
      <c r="G72" s="13"/>
    </row>
    <row r="73" spans="1:7" ht="24.95" customHeight="1">
      <c r="A73" s="10">
        <f t="shared" si="2"/>
        <v>68</v>
      </c>
      <c r="B73" s="11" t="s">
        <v>472</v>
      </c>
      <c r="C73" s="11" t="s">
        <v>1453</v>
      </c>
      <c r="D73" s="14" t="s">
        <v>1509</v>
      </c>
      <c r="E73" s="11" t="s">
        <v>2593</v>
      </c>
      <c r="F73" s="12">
        <v>2743.59</v>
      </c>
      <c r="G73" s="13"/>
    </row>
    <row r="74" spans="1:7" ht="24.95" customHeight="1">
      <c r="A74" s="10">
        <f t="shared" si="2"/>
        <v>69</v>
      </c>
      <c r="B74" s="11" t="s">
        <v>490</v>
      </c>
      <c r="C74" s="11" t="s">
        <v>1214</v>
      </c>
      <c r="D74" s="14" t="s">
        <v>83</v>
      </c>
      <c r="E74" s="11" t="s">
        <v>2315</v>
      </c>
      <c r="F74" s="12">
        <v>88500</v>
      </c>
      <c r="G74" s="13"/>
    </row>
    <row r="75" spans="1:7" ht="24.95" customHeight="1">
      <c r="A75" s="10">
        <f t="shared" si="2"/>
        <v>70</v>
      </c>
      <c r="B75" s="11" t="s">
        <v>239</v>
      </c>
      <c r="C75" s="11" t="s">
        <v>31</v>
      </c>
      <c r="D75" s="11" t="s">
        <v>90</v>
      </c>
      <c r="E75" s="11" t="s">
        <v>167</v>
      </c>
      <c r="F75" s="12">
        <v>177000</v>
      </c>
      <c r="G75" s="13"/>
    </row>
    <row r="76" spans="1:7" ht="24.95" customHeight="1">
      <c r="A76" s="10">
        <f t="shared" si="2"/>
        <v>71</v>
      </c>
      <c r="B76" s="11" t="s">
        <v>479</v>
      </c>
      <c r="C76" s="11" t="s">
        <v>1202</v>
      </c>
      <c r="D76" s="14" t="s">
        <v>133</v>
      </c>
      <c r="E76" s="11" t="s">
        <v>2288</v>
      </c>
      <c r="F76" s="12">
        <v>59000</v>
      </c>
      <c r="G76" s="13"/>
    </row>
    <row r="77" spans="1:7" ht="24.95" customHeight="1">
      <c r="A77" s="10">
        <f t="shared" si="2"/>
        <v>72</v>
      </c>
      <c r="B77" s="11" t="s">
        <v>479</v>
      </c>
      <c r="C77" s="11" t="s">
        <v>925</v>
      </c>
      <c r="D77" s="14" t="s">
        <v>133</v>
      </c>
      <c r="E77" s="11" t="s">
        <v>2327</v>
      </c>
      <c r="F77" s="12">
        <v>59000</v>
      </c>
      <c r="G77" s="13"/>
    </row>
    <row r="78" spans="1:7" ht="24.95" customHeight="1">
      <c r="A78" s="10">
        <f t="shared" si="2"/>
        <v>73</v>
      </c>
      <c r="B78" s="11" t="s">
        <v>479</v>
      </c>
      <c r="C78" s="11" t="s">
        <v>911</v>
      </c>
      <c r="D78" s="14" t="s">
        <v>133</v>
      </c>
      <c r="E78" s="11" t="s">
        <v>2328</v>
      </c>
      <c r="F78" s="12">
        <v>59000</v>
      </c>
      <c r="G78" s="13"/>
    </row>
    <row r="79" spans="1:7" ht="24.95" customHeight="1">
      <c r="A79" s="10">
        <f t="shared" si="2"/>
        <v>74</v>
      </c>
      <c r="B79" s="11" t="s">
        <v>474</v>
      </c>
      <c r="C79" s="11" t="s">
        <v>598</v>
      </c>
      <c r="D79" s="11" t="s">
        <v>104</v>
      </c>
      <c r="E79" s="11" t="s">
        <v>1641</v>
      </c>
      <c r="F79" s="12">
        <v>53100</v>
      </c>
      <c r="G79" s="13"/>
    </row>
    <row r="80" spans="1:7" ht="24.95" customHeight="1">
      <c r="A80" s="10">
        <f t="shared" si="2"/>
        <v>75</v>
      </c>
      <c r="B80" s="11" t="s">
        <v>474</v>
      </c>
      <c r="C80" s="11" t="s">
        <v>599</v>
      </c>
      <c r="D80" s="11" t="s">
        <v>104</v>
      </c>
      <c r="E80" s="11" t="s">
        <v>1642</v>
      </c>
      <c r="F80" s="12">
        <v>70800</v>
      </c>
      <c r="G80" s="13"/>
    </row>
    <row r="81" spans="1:7" ht="24.95" customHeight="1">
      <c r="A81" s="10">
        <f t="shared" si="2"/>
        <v>76</v>
      </c>
      <c r="B81" s="11" t="s">
        <v>474</v>
      </c>
      <c r="C81" s="11" t="s">
        <v>600</v>
      </c>
      <c r="D81" s="11" t="s">
        <v>104</v>
      </c>
      <c r="E81" s="11" t="s">
        <v>1643</v>
      </c>
      <c r="F81" s="12">
        <v>59000</v>
      </c>
      <c r="G81" s="13"/>
    </row>
    <row r="82" spans="1:7" ht="24.95" customHeight="1">
      <c r="A82" s="10">
        <f t="shared" si="2"/>
        <v>77</v>
      </c>
      <c r="B82" s="11" t="s">
        <v>474</v>
      </c>
      <c r="C82" s="11" t="s">
        <v>601</v>
      </c>
      <c r="D82" s="11" t="s">
        <v>104</v>
      </c>
      <c r="E82" s="11" t="s">
        <v>1644</v>
      </c>
      <c r="F82" s="12">
        <v>59000</v>
      </c>
      <c r="G82" s="13"/>
    </row>
    <row r="83" spans="1:7" ht="24.95" customHeight="1">
      <c r="A83" s="10">
        <f t="shared" si="2"/>
        <v>78</v>
      </c>
      <c r="B83" s="11" t="s">
        <v>474</v>
      </c>
      <c r="C83" s="11" t="s">
        <v>602</v>
      </c>
      <c r="D83" s="11" t="s">
        <v>104</v>
      </c>
      <c r="E83" s="11" t="s">
        <v>1645</v>
      </c>
      <c r="F83" s="12">
        <v>82600</v>
      </c>
      <c r="G83" s="13"/>
    </row>
    <row r="84" spans="1:7" ht="24.95" customHeight="1">
      <c r="A84" s="10">
        <f t="shared" si="2"/>
        <v>79</v>
      </c>
      <c r="B84" s="11" t="s">
        <v>474</v>
      </c>
      <c r="C84" s="11" t="s">
        <v>603</v>
      </c>
      <c r="D84" s="11" t="s">
        <v>104</v>
      </c>
      <c r="E84" s="11" t="s">
        <v>1646</v>
      </c>
      <c r="F84" s="12">
        <v>88500</v>
      </c>
      <c r="G84" s="13"/>
    </row>
    <row r="85" spans="1:7" ht="24.95" customHeight="1">
      <c r="A85" s="10">
        <f t="shared" si="2"/>
        <v>80</v>
      </c>
      <c r="B85" s="11" t="s">
        <v>480</v>
      </c>
      <c r="C85" s="11" t="s">
        <v>901</v>
      </c>
      <c r="D85" s="14" t="s">
        <v>104</v>
      </c>
      <c r="E85" s="11" t="s">
        <v>1955</v>
      </c>
      <c r="F85" s="12">
        <v>177000</v>
      </c>
      <c r="G85" s="13"/>
    </row>
    <row r="86" spans="1:7" ht="24.95" customHeight="1">
      <c r="A86" s="10">
        <f t="shared" si="2"/>
        <v>81</v>
      </c>
      <c r="B86" s="11" t="s">
        <v>472</v>
      </c>
      <c r="C86" s="11" t="s">
        <v>517</v>
      </c>
      <c r="D86" s="14" t="s">
        <v>105</v>
      </c>
      <c r="E86" s="11" t="s">
        <v>2275</v>
      </c>
      <c r="F86" s="12">
        <v>94400</v>
      </c>
      <c r="G86" s="13"/>
    </row>
    <row r="87" spans="1:7" ht="24.95" customHeight="1">
      <c r="A87" s="10">
        <f t="shared" si="2"/>
        <v>82</v>
      </c>
      <c r="B87" s="11" t="s">
        <v>274</v>
      </c>
      <c r="C87" s="11" t="s">
        <v>18</v>
      </c>
      <c r="D87" s="11" t="s">
        <v>381</v>
      </c>
      <c r="E87" s="11" t="s">
        <v>437</v>
      </c>
      <c r="F87" s="12">
        <v>141600</v>
      </c>
      <c r="G87" s="13"/>
    </row>
    <row r="88" spans="1:7" ht="24.95" customHeight="1">
      <c r="A88" s="10">
        <f t="shared" si="2"/>
        <v>83</v>
      </c>
      <c r="B88" s="11" t="s">
        <v>482</v>
      </c>
      <c r="C88" s="11" t="s">
        <v>45</v>
      </c>
      <c r="D88" s="11" t="s">
        <v>381</v>
      </c>
      <c r="E88" s="11" t="s">
        <v>1915</v>
      </c>
      <c r="F88" s="12">
        <v>141600</v>
      </c>
      <c r="G88" s="13"/>
    </row>
    <row r="89" spans="1:7" ht="24.95" customHeight="1">
      <c r="A89" s="10">
        <f t="shared" si="2"/>
        <v>84</v>
      </c>
      <c r="B89" s="11" t="s">
        <v>493</v>
      </c>
      <c r="C89" s="11" t="s">
        <v>325</v>
      </c>
      <c r="D89" s="14" t="s">
        <v>381</v>
      </c>
      <c r="E89" s="11" t="s">
        <v>2557</v>
      </c>
      <c r="F89" s="12">
        <v>47200</v>
      </c>
      <c r="G89" s="13"/>
    </row>
    <row r="90" spans="1:7" ht="24.95" customHeight="1">
      <c r="A90" s="10">
        <f t="shared" si="2"/>
        <v>85</v>
      </c>
      <c r="B90" s="11" t="s">
        <v>249</v>
      </c>
      <c r="C90" s="11" t="s">
        <v>205</v>
      </c>
      <c r="D90" s="11" t="s">
        <v>23</v>
      </c>
      <c r="E90" s="11" t="s">
        <v>175</v>
      </c>
      <c r="F90" s="12">
        <v>212400</v>
      </c>
      <c r="G90" s="13"/>
    </row>
    <row r="91" spans="1:7" ht="24.95" customHeight="1">
      <c r="A91" s="10">
        <f t="shared" si="2"/>
        <v>86</v>
      </c>
      <c r="B91" s="11" t="s">
        <v>480</v>
      </c>
      <c r="C91" s="11" t="s">
        <v>555</v>
      </c>
      <c r="D91" s="11" t="s">
        <v>23</v>
      </c>
      <c r="E91" s="11" t="s">
        <v>1613</v>
      </c>
      <c r="F91" s="12">
        <v>29500</v>
      </c>
      <c r="G91" s="13"/>
    </row>
    <row r="92" spans="1:7" ht="24.95" customHeight="1">
      <c r="A92" s="10">
        <f t="shared" si="2"/>
        <v>87</v>
      </c>
      <c r="B92" s="11" t="s">
        <v>480</v>
      </c>
      <c r="C92" s="11" t="s">
        <v>307</v>
      </c>
      <c r="D92" s="14" t="s">
        <v>23</v>
      </c>
      <c r="E92" s="11" t="s">
        <v>1973</v>
      </c>
      <c r="F92" s="12">
        <v>35400</v>
      </c>
      <c r="G92" s="13"/>
    </row>
    <row r="93" spans="1:7" ht="24.95" customHeight="1">
      <c r="A93" s="10">
        <f t="shared" si="2"/>
        <v>88</v>
      </c>
      <c r="B93" s="11" t="s">
        <v>479</v>
      </c>
      <c r="C93" s="11" t="s">
        <v>308</v>
      </c>
      <c r="D93" s="14" t="s">
        <v>23</v>
      </c>
      <c r="E93" s="11" t="s">
        <v>2284</v>
      </c>
      <c r="F93" s="12">
        <v>29500</v>
      </c>
      <c r="G93" s="13"/>
    </row>
    <row r="94" spans="1:7" ht="24.95" customHeight="1">
      <c r="A94" s="10">
        <f t="shared" si="2"/>
        <v>89</v>
      </c>
      <c r="B94" s="11" t="s">
        <v>476</v>
      </c>
      <c r="C94" s="11" t="s">
        <v>547</v>
      </c>
      <c r="D94" s="11" t="s">
        <v>1462</v>
      </c>
      <c r="E94" s="11" t="s">
        <v>1576</v>
      </c>
      <c r="F94" s="12">
        <v>10953.43</v>
      </c>
      <c r="G94" s="13"/>
    </row>
    <row r="95" spans="1:7" ht="24.95" customHeight="1">
      <c r="A95" s="10">
        <f t="shared" si="2"/>
        <v>90</v>
      </c>
      <c r="B95" s="11" t="s">
        <v>476</v>
      </c>
      <c r="C95" s="11" t="s">
        <v>561</v>
      </c>
      <c r="D95" s="11" t="s">
        <v>1462</v>
      </c>
      <c r="E95" s="11" t="s">
        <v>1596</v>
      </c>
      <c r="F95" s="12">
        <v>4026.47</v>
      </c>
      <c r="G95" s="13"/>
    </row>
    <row r="96" spans="1:7" ht="24.95" customHeight="1">
      <c r="A96" s="10">
        <f t="shared" si="2"/>
        <v>91</v>
      </c>
      <c r="B96" s="11" t="s">
        <v>273</v>
      </c>
      <c r="C96" s="11" t="s">
        <v>214</v>
      </c>
      <c r="D96" s="11" t="s">
        <v>380</v>
      </c>
      <c r="E96" s="11" t="s">
        <v>430</v>
      </c>
      <c r="F96" s="12">
        <v>283200</v>
      </c>
      <c r="G96" s="13"/>
    </row>
    <row r="97" spans="1:7" ht="24.95" customHeight="1">
      <c r="A97" s="10">
        <f t="shared" si="2"/>
        <v>92</v>
      </c>
      <c r="B97" s="11" t="s">
        <v>481</v>
      </c>
      <c r="C97" s="11" t="s">
        <v>744</v>
      </c>
      <c r="D97" s="11" t="s">
        <v>1469</v>
      </c>
      <c r="E97" s="11" t="s">
        <v>1790</v>
      </c>
      <c r="F97" s="12">
        <v>870660</v>
      </c>
      <c r="G97" s="13"/>
    </row>
    <row r="98" spans="1:7" ht="24.95" customHeight="1">
      <c r="A98" s="10">
        <f t="shared" si="2"/>
        <v>93</v>
      </c>
      <c r="B98" s="11" t="s">
        <v>483</v>
      </c>
      <c r="C98" s="11" t="s">
        <v>747</v>
      </c>
      <c r="D98" s="11" t="s">
        <v>1469</v>
      </c>
      <c r="E98" s="11" t="s">
        <v>1793</v>
      </c>
      <c r="F98" s="12">
        <v>145110</v>
      </c>
      <c r="G98" s="13"/>
    </row>
    <row r="99" spans="1:7" ht="24.95" customHeight="1">
      <c r="A99" s="10">
        <f t="shared" si="2"/>
        <v>94</v>
      </c>
      <c r="B99" s="11" t="s">
        <v>480</v>
      </c>
      <c r="C99" s="11" t="s">
        <v>339</v>
      </c>
      <c r="D99" s="11" t="s">
        <v>1463</v>
      </c>
      <c r="E99" s="11" t="s">
        <v>1583</v>
      </c>
      <c r="F99" s="12">
        <v>30936.15</v>
      </c>
      <c r="G99" s="13"/>
    </row>
    <row r="100" spans="1:7" ht="24.95" customHeight="1">
      <c r="A100" s="10">
        <f t="shared" si="2"/>
        <v>95</v>
      </c>
      <c r="B100" s="11" t="s">
        <v>481</v>
      </c>
      <c r="C100" s="11" t="s">
        <v>1210</v>
      </c>
      <c r="D100" s="14" t="s">
        <v>1463</v>
      </c>
      <c r="E100" s="11" t="s">
        <v>2334</v>
      </c>
      <c r="F100" s="12">
        <v>30936.15</v>
      </c>
      <c r="G100" s="13"/>
    </row>
    <row r="101" spans="1:7" ht="24.95" customHeight="1">
      <c r="A101" s="10">
        <f t="shared" si="2"/>
        <v>96</v>
      </c>
      <c r="B101" s="11" t="s">
        <v>256</v>
      </c>
      <c r="C101" s="11" t="s">
        <v>38</v>
      </c>
      <c r="D101" s="11" t="s">
        <v>129</v>
      </c>
      <c r="E101" s="11" t="s">
        <v>177</v>
      </c>
      <c r="F101" s="12">
        <v>166380</v>
      </c>
      <c r="G101" s="13"/>
    </row>
    <row r="102" spans="1:7" ht="24.95" customHeight="1">
      <c r="A102" s="10">
        <f t="shared" si="2"/>
        <v>97</v>
      </c>
      <c r="B102" s="11" t="s">
        <v>472</v>
      </c>
      <c r="C102" s="11" t="s">
        <v>1441</v>
      </c>
      <c r="D102" s="14" t="s">
        <v>1511</v>
      </c>
      <c r="E102" s="11" t="s">
        <v>2578</v>
      </c>
      <c r="F102" s="12">
        <v>6210.03</v>
      </c>
      <c r="G102" s="13"/>
    </row>
    <row r="103" spans="1:7" ht="24.95" customHeight="1">
      <c r="A103" s="10">
        <f aca="true" t="shared" si="3" ref="A103:A134">+A102+1</f>
        <v>98</v>
      </c>
      <c r="B103" s="11" t="s">
        <v>488</v>
      </c>
      <c r="C103" s="11" t="s">
        <v>1444</v>
      </c>
      <c r="D103" s="14" t="s">
        <v>1511</v>
      </c>
      <c r="E103" s="11" t="s">
        <v>2581</v>
      </c>
      <c r="F103" s="12">
        <v>3608.64</v>
      </c>
      <c r="G103" s="13"/>
    </row>
    <row r="104" spans="1:7" ht="24.95" customHeight="1">
      <c r="A104" s="10">
        <f t="shared" si="3"/>
        <v>99</v>
      </c>
      <c r="B104" s="11" t="s">
        <v>490</v>
      </c>
      <c r="C104" s="11" t="s">
        <v>1187</v>
      </c>
      <c r="D104" s="14" t="s">
        <v>81</v>
      </c>
      <c r="E104" s="11" t="s">
        <v>2262</v>
      </c>
      <c r="F104" s="15">
        <v>129.01</v>
      </c>
      <c r="G104" s="13"/>
    </row>
    <row r="105" spans="1:7" ht="24.95" customHeight="1">
      <c r="A105" s="10">
        <f t="shared" si="3"/>
        <v>100</v>
      </c>
      <c r="B105" s="11" t="s">
        <v>490</v>
      </c>
      <c r="C105" s="11" t="s">
        <v>1188</v>
      </c>
      <c r="D105" s="14" t="s">
        <v>81</v>
      </c>
      <c r="E105" s="11" t="s">
        <v>2263</v>
      </c>
      <c r="F105" s="12">
        <v>1752339.75</v>
      </c>
      <c r="G105" s="13"/>
    </row>
    <row r="106" spans="1:7" ht="24.95" customHeight="1">
      <c r="A106" s="10">
        <f t="shared" si="3"/>
        <v>101</v>
      </c>
      <c r="B106" s="11" t="s">
        <v>490</v>
      </c>
      <c r="C106" s="11" t="s">
        <v>1190</v>
      </c>
      <c r="D106" s="14" t="s">
        <v>81</v>
      </c>
      <c r="E106" s="11" t="s">
        <v>2265</v>
      </c>
      <c r="F106" s="12">
        <v>44879.1</v>
      </c>
      <c r="G106" s="13"/>
    </row>
    <row r="107" spans="1:7" ht="24.95" customHeight="1">
      <c r="A107" s="10">
        <f t="shared" si="3"/>
        <v>102</v>
      </c>
      <c r="B107" s="11" t="s">
        <v>489</v>
      </c>
      <c r="C107" s="11" t="s">
        <v>1196</v>
      </c>
      <c r="D107" s="14" t="s">
        <v>81</v>
      </c>
      <c r="E107" s="11" t="s">
        <v>2276</v>
      </c>
      <c r="F107" s="12">
        <v>30496.48</v>
      </c>
      <c r="G107" s="13"/>
    </row>
    <row r="108" spans="1:7" ht="24.95" customHeight="1">
      <c r="A108" s="10">
        <f t="shared" si="3"/>
        <v>103</v>
      </c>
      <c r="B108" s="11" t="s">
        <v>496</v>
      </c>
      <c r="C108" s="11" t="s">
        <v>1442</v>
      </c>
      <c r="D108" s="14" t="s">
        <v>81</v>
      </c>
      <c r="E108" s="11" t="s">
        <v>2579</v>
      </c>
      <c r="F108" s="15">
        <v>128.96</v>
      </c>
      <c r="G108" s="13"/>
    </row>
    <row r="109" spans="1:7" ht="24.95" customHeight="1">
      <c r="A109" s="10">
        <f t="shared" si="3"/>
        <v>104</v>
      </c>
      <c r="B109" s="11" t="s">
        <v>496</v>
      </c>
      <c r="C109" s="11" t="s">
        <v>1443</v>
      </c>
      <c r="D109" s="14" t="s">
        <v>81</v>
      </c>
      <c r="E109" s="11" t="s">
        <v>2580</v>
      </c>
      <c r="F109" s="12">
        <v>1609389.18</v>
      </c>
      <c r="G109" s="13"/>
    </row>
    <row r="110" spans="1:7" ht="24.95" customHeight="1">
      <c r="A110" s="10">
        <f t="shared" si="3"/>
        <v>105</v>
      </c>
      <c r="B110" s="11" t="s">
        <v>480</v>
      </c>
      <c r="C110" s="11" t="s">
        <v>586</v>
      </c>
      <c r="D110" s="11" t="s">
        <v>1468</v>
      </c>
      <c r="E110" s="11" t="s">
        <v>1628</v>
      </c>
      <c r="F110" s="12">
        <v>49088</v>
      </c>
      <c r="G110" s="13"/>
    </row>
    <row r="111" spans="1:7" ht="24.95" customHeight="1">
      <c r="A111" s="10">
        <f t="shared" si="3"/>
        <v>106</v>
      </c>
      <c r="B111" s="11" t="s">
        <v>474</v>
      </c>
      <c r="C111" s="11" t="s">
        <v>513</v>
      </c>
      <c r="D111" s="11" t="s">
        <v>123</v>
      </c>
      <c r="E111" s="11" t="s">
        <v>1538</v>
      </c>
      <c r="F111" s="12">
        <v>35400</v>
      </c>
      <c r="G111" s="13"/>
    </row>
    <row r="112" spans="1:7" ht="24.95" customHeight="1">
      <c r="A112" s="10">
        <f t="shared" si="3"/>
        <v>107</v>
      </c>
      <c r="B112" s="11" t="s">
        <v>480</v>
      </c>
      <c r="C112" s="11" t="s">
        <v>591</v>
      </c>
      <c r="D112" s="11" t="s">
        <v>137</v>
      </c>
      <c r="E112" s="11" t="s">
        <v>1634</v>
      </c>
      <c r="F112" s="12">
        <v>467752</v>
      </c>
      <c r="G112" s="13"/>
    </row>
    <row r="113" spans="1:7" ht="24.95" customHeight="1">
      <c r="A113" s="10">
        <f t="shared" si="3"/>
        <v>108</v>
      </c>
      <c r="B113" s="11" t="s">
        <v>480</v>
      </c>
      <c r="C113" s="11" t="s">
        <v>592</v>
      </c>
      <c r="D113" s="11" t="s">
        <v>137</v>
      </c>
      <c r="E113" s="11" t="s">
        <v>1635</v>
      </c>
      <c r="F113" s="12">
        <v>389400</v>
      </c>
      <c r="G113" s="13"/>
    </row>
    <row r="114" spans="1:7" ht="24.95" customHeight="1">
      <c r="A114" s="10">
        <f t="shared" si="3"/>
        <v>109</v>
      </c>
      <c r="B114" s="11" t="s">
        <v>475</v>
      </c>
      <c r="C114" s="11" t="s">
        <v>1130</v>
      </c>
      <c r="D114" s="14" t="s">
        <v>137</v>
      </c>
      <c r="E114" s="11" t="s">
        <v>2202</v>
      </c>
      <c r="F114" s="12">
        <v>198240</v>
      </c>
      <c r="G114" s="13"/>
    </row>
    <row r="115" spans="1:7" ht="24.95" customHeight="1">
      <c r="A115" s="10">
        <f t="shared" si="3"/>
        <v>110</v>
      </c>
      <c r="B115" s="11" t="s">
        <v>475</v>
      </c>
      <c r="C115" s="11" t="s">
        <v>1242</v>
      </c>
      <c r="D115" s="14" t="s">
        <v>137</v>
      </c>
      <c r="E115" s="11" t="s">
        <v>2357</v>
      </c>
      <c r="F115" s="12">
        <v>198240</v>
      </c>
      <c r="G115" s="13"/>
    </row>
    <row r="116" spans="1:7" ht="24.95" customHeight="1">
      <c r="A116" s="10">
        <f t="shared" si="3"/>
        <v>111</v>
      </c>
      <c r="B116" s="11" t="s">
        <v>480</v>
      </c>
      <c r="C116" s="11" t="s">
        <v>593</v>
      </c>
      <c r="D116" s="11" t="s">
        <v>138</v>
      </c>
      <c r="E116" s="11" t="s">
        <v>1636</v>
      </c>
      <c r="F116" s="12">
        <v>459825.95</v>
      </c>
      <c r="G116" s="13"/>
    </row>
    <row r="117" spans="1:7" ht="24.95" customHeight="1">
      <c r="A117" s="10">
        <f t="shared" si="3"/>
        <v>112</v>
      </c>
      <c r="B117" s="11" t="s">
        <v>479</v>
      </c>
      <c r="C117" s="11" t="s">
        <v>1439</v>
      </c>
      <c r="D117" s="14" t="s">
        <v>138</v>
      </c>
      <c r="E117" s="11" t="s">
        <v>2577</v>
      </c>
      <c r="F117" s="12">
        <v>211021.52</v>
      </c>
      <c r="G117" s="13"/>
    </row>
    <row r="118" spans="1:7" ht="24.95" customHeight="1">
      <c r="A118" s="10">
        <f t="shared" si="3"/>
        <v>113</v>
      </c>
      <c r="B118" s="11" t="s">
        <v>487</v>
      </c>
      <c r="C118" s="11" t="s">
        <v>1440</v>
      </c>
      <c r="D118" s="14" t="s">
        <v>138</v>
      </c>
      <c r="E118" s="11" t="s">
        <v>2577</v>
      </c>
      <c r="F118" s="12">
        <v>211021.52</v>
      </c>
      <c r="G118" s="13"/>
    </row>
    <row r="119" spans="1:7" ht="24.95" customHeight="1">
      <c r="A119" s="10">
        <f t="shared" si="3"/>
        <v>114</v>
      </c>
      <c r="B119" s="11" t="s">
        <v>480</v>
      </c>
      <c r="C119" s="11" t="s">
        <v>588</v>
      </c>
      <c r="D119" s="11" t="s">
        <v>63</v>
      </c>
      <c r="E119" s="11" t="s">
        <v>1630</v>
      </c>
      <c r="F119" s="12">
        <v>70800</v>
      </c>
      <c r="G119" s="13"/>
    </row>
    <row r="120" spans="1:7" ht="24.95" customHeight="1">
      <c r="A120" s="10">
        <f t="shared" si="3"/>
        <v>115</v>
      </c>
      <c r="B120" s="11" t="s">
        <v>477</v>
      </c>
      <c r="C120" s="11" t="s">
        <v>596</v>
      </c>
      <c r="D120" s="11" t="s">
        <v>63</v>
      </c>
      <c r="E120" s="11" t="s">
        <v>1639</v>
      </c>
      <c r="F120" s="12">
        <v>82600</v>
      </c>
      <c r="G120" s="13"/>
    </row>
    <row r="121" spans="1:7" ht="24.95" customHeight="1">
      <c r="A121" s="10">
        <f t="shared" si="3"/>
        <v>116</v>
      </c>
      <c r="B121" s="11" t="s">
        <v>482</v>
      </c>
      <c r="C121" s="11" t="s">
        <v>604</v>
      </c>
      <c r="D121" s="11" t="s">
        <v>63</v>
      </c>
      <c r="E121" s="11" t="s">
        <v>1647</v>
      </c>
      <c r="F121" s="12">
        <v>52038</v>
      </c>
      <c r="G121" s="13"/>
    </row>
    <row r="122" spans="1:7" ht="24.95" customHeight="1">
      <c r="A122" s="10">
        <f t="shared" si="3"/>
        <v>117</v>
      </c>
      <c r="B122" s="11" t="s">
        <v>482</v>
      </c>
      <c r="C122" s="11" t="s">
        <v>607</v>
      </c>
      <c r="D122" s="11" t="s">
        <v>63</v>
      </c>
      <c r="E122" s="11" t="s">
        <v>1650</v>
      </c>
      <c r="F122" s="12">
        <v>52038</v>
      </c>
      <c r="G122" s="13"/>
    </row>
    <row r="123" spans="1:7" ht="24.95" customHeight="1">
      <c r="A123" s="10">
        <f t="shared" si="3"/>
        <v>118</v>
      </c>
      <c r="B123" s="11" t="s">
        <v>482</v>
      </c>
      <c r="C123" s="11" t="s">
        <v>608</v>
      </c>
      <c r="D123" s="11" t="s">
        <v>63</v>
      </c>
      <c r="E123" s="11" t="s">
        <v>1650</v>
      </c>
      <c r="F123" s="12">
        <v>52038</v>
      </c>
      <c r="G123" s="13"/>
    </row>
    <row r="124" spans="1:7" ht="24.95" customHeight="1">
      <c r="A124" s="10">
        <f t="shared" si="3"/>
        <v>119</v>
      </c>
      <c r="B124" s="11" t="s">
        <v>482</v>
      </c>
      <c r="C124" s="11" t="s">
        <v>609</v>
      </c>
      <c r="D124" s="11" t="s">
        <v>63</v>
      </c>
      <c r="E124" s="11" t="s">
        <v>1651</v>
      </c>
      <c r="F124" s="12">
        <v>52038</v>
      </c>
      <c r="G124" s="13"/>
    </row>
    <row r="125" spans="1:7" ht="24.95" customHeight="1">
      <c r="A125" s="10">
        <f t="shared" si="3"/>
        <v>120</v>
      </c>
      <c r="B125" s="11" t="s">
        <v>477</v>
      </c>
      <c r="C125" s="11" t="s">
        <v>614</v>
      </c>
      <c r="D125" s="11" t="s">
        <v>63</v>
      </c>
      <c r="E125" s="11" t="s">
        <v>1656</v>
      </c>
      <c r="F125" s="12">
        <v>52038</v>
      </c>
      <c r="G125" s="13"/>
    </row>
    <row r="126" spans="1:7" ht="24.95" customHeight="1">
      <c r="A126" s="10">
        <f t="shared" si="3"/>
        <v>121</v>
      </c>
      <c r="B126" s="11" t="s">
        <v>477</v>
      </c>
      <c r="C126" s="11" t="s">
        <v>26</v>
      </c>
      <c r="D126" s="11" t="s">
        <v>151</v>
      </c>
      <c r="E126" s="11" t="s">
        <v>1535</v>
      </c>
      <c r="F126" s="12">
        <v>88500</v>
      </c>
      <c r="G126" s="13"/>
    </row>
    <row r="127" spans="1:7" ht="24.95" customHeight="1">
      <c r="A127" s="10">
        <f t="shared" si="3"/>
        <v>122</v>
      </c>
      <c r="B127" s="11" t="s">
        <v>477</v>
      </c>
      <c r="C127" s="11" t="s">
        <v>899</v>
      </c>
      <c r="D127" s="14" t="s">
        <v>151</v>
      </c>
      <c r="E127" s="11" t="s">
        <v>2552</v>
      </c>
      <c r="F127" s="12">
        <v>88500</v>
      </c>
      <c r="G127" s="13"/>
    </row>
    <row r="128" spans="1:7" ht="24.95" customHeight="1">
      <c r="A128" s="10">
        <f t="shared" si="3"/>
        <v>123</v>
      </c>
      <c r="B128" s="11" t="s">
        <v>476</v>
      </c>
      <c r="C128" s="11" t="s">
        <v>1294</v>
      </c>
      <c r="D128" s="14" t="s">
        <v>1502</v>
      </c>
      <c r="E128" s="11" t="s">
        <v>2413</v>
      </c>
      <c r="F128" s="12">
        <v>46481.28</v>
      </c>
      <c r="G128" s="13"/>
    </row>
    <row r="129" spans="1:7" ht="24.95" customHeight="1">
      <c r="A129" s="10">
        <f t="shared" si="3"/>
        <v>124</v>
      </c>
      <c r="B129" s="11" t="s">
        <v>481</v>
      </c>
      <c r="C129" s="11" t="s">
        <v>501</v>
      </c>
      <c r="D129" s="14" t="s">
        <v>120</v>
      </c>
      <c r="E129" s="11" t="s">
        <v>2261</v>
      </c>
      <c r="F129" s="12">
        <v>118000</v>
      </c>
      <c r="G129" s="13"/>
    </row>
    <row r="130" spans="1:7" ht="24.95" customHeight="1">
      <c r="A130" s="10">
        <f t="shared" si="3"/>
        <v>125</v>
      </c>
      <c r="B130" s="11" t="s">
        <v>481</v>
      </c>
      <c r="C130" s="11" t="s">
        <v>502</v>
      </c>
      <c r="D130" s="14" t="s">
        <v>120</v>
      </c>
      <c r="E130" s="11" t="s">
        <v>2268</v>
      </c>
      <c r="F130" s="12">
        <v>53100</v>
      </c>
      <c r="G130" s="13"/>
    </row>
    <row r="131" spans="1:7" ht="24.95" customHeight="1">
      <c r="A131" s="10">
        <f t="shared" si="3"/>
        <v>126</v>
      </c>
      <c r="B131" s="11" t="s">
        <v>481</v>
      </c>
      <c r="C131" s="11" t="s">
        <v>503</v>
      </c>
      <c r="D131" s="14" t="s">
        <v>120</v>
      </c>
      <c r="E131" s="11" t="s">
        <v>2269</v>
      </c>
      <c r="F131" s="12">
        <v>41300</v>
      </c>
      <c r="G131" s="13"/>
    </row>
    <row r="132" spans="1:7" ht="24.95" customHeight="1">
      <c r="A132" s="10">
        <f t="shared" si="3"/>
        <v>127</v>
      </c>
      <c r="B132" s="11" t="s">
        <v>475</v>
      </c>
      <c r="C132" s="11" t="s">
        <v>299</v>
      </c>
      <c r="D132" s="14" t="s">
        <v>1474</v>
      </c>
      <c r="E132" s="11" t="s">
        <v>1953</v>
      </c>
      <c r="F132" s="12">
        <v>106200</v>
      </c>
      <c r="G132" s="13"/>
    </row>
    <row r="133" spans="1:7" ht="24.95" customHeight="1">
      <c r="A133" s="10">
        <f t="shared" si="3"/>
        <v>128</v>
      </c>
      <c r="B133" s="11" t="s">
        <v>475</v>
      </c>
      <c r="C133" s="11" t="s">
        <v>20</v>
      </c>
      <c r="D133" s="14" t="s">
        <v>1474</v>
      </c>
      <c r="E133" s="11" t="s">
        <v>1954</v>
      </c>
      <c r="F133" s="12">
        <v>106200</v>
      </c>
      <c r="G133" s="13"/>
    </row>
    <row r="134" spans="1:7" ht="24.95" customHeight="1">
      <c r="A134" s="10">
        <f t="shared" si="3"/>
        <v>129</v>
      </c>
      <c r="B134" s="11" t="s">
        <v>270</v>
      </c>
      <c r="C134" s="11" t="s">
        <v>332</v>
      </c>
      <c r="D134" s="11" t="s">
        <v>75</v>
      </c>
      <c r="E134" s="11" t="s">
        <v>425</v>
      </c>
      <c r="F134" s="12">
        <v>51386298.29</v>
      </c>
      <c r="G134" s="13"/>
    </row>
    <row r="135" spans="1:7" ht="24.95" customHeight="1">
      <c r="A135" s="10">
        <f aca="true" t="shared" si="4" ref="A135:A166">+A134+1</f>
        <v>130</v>
      </c>
      <c r="B135" s="11" t="s">
        <v>274</v>
      </c>
      <c r="C135" s="11" t="s">
        <v>341</v>
      </c>
      <c r="D135" s="11" t="s">
        <v>75</v>
      </c>
      <c r="E135" s="11" t="s">
        <v>435</v>
      </c>
      <c r="F135" s="12">
        <v>76169371.66</v>
      </c>
      <c r="G135" s="13"/>
    </row>
    <row r="136" spans="1:7" ht="24.95" customHeight="1">
      <c r="A136" s="10">
        <f t="shared" si="4"/>
        <v>131</v>
      </c>
      <c r="B136" s="11" t="s">
        <v>490</v>
      </c>
      <c r="C136" s="11" t="s">
        <v>1209</v>
      </c>
      <c r="D136" s="14" t="s">
        <v>75</v>
      </c>
      <c r="E136" s="11" t="s">
        <v>2304</v>
      </c>
      <c r="F136" s="12">
        <v>156789176.73</v>
      </c>
      <c r="G136" s="13"/>
    </row>
    <row r="137" spans="1:7" ht="24.95" customHeight="1">
      <c r="A137" s="10">
        <f t="shared" si="4"/>
        <v>132</v>
      </c>
      <c r="B137" s="11" t="s">
        <v>498</v>
      </c>
      <c r="C137" s="11" t="s">
        <v>1445</v>
      </c>
      <c r="D137" s="14" t="s">
        <v>1512</v>
      </c>
      <c r="E137" s="11" t="s">
        <v>2582</v>
      </c>
      <c r="F137" s="12">
        <v>2400</v>
      </c>
      <c r="G137" s="13"/>
    </row>
    <row r="138" spans="1:7" ht="24.95" customHeight="1">
      <c r="A138" s="10">
        <f t="shared" si="4"/>
        <v>133</v>
      </c>
      <c r="B138" s="11" t="s">
        <v>258</v>
      </c>
      <c r="C138" s="11" t="s">
        <v>6</v>
      </c>
      <c r="D138" s="11" t="s">
        <v>160</v>
      </c>
      <c r="E138" s="11" t="s">
        <v>411</v>
      </c>
      <c r="F138" s="12">
        <v>74104</v>
      </c>
      <c r="G138" s="13"/>
    </row>
    <row r="139" spans="1:7" ht="24.95" customHeight="1">
      <c r="A139" s="10">
        <f t="shared" si="4"/>
        <v>134</v>
      </c>
      <c r="B139" s="11" t="s">
        <v>492</v>
      </c>
      <c r="C139" s="11" t="s">
        <v>1217</v>
      </c>
      <c r="D139" s="14" t="s">
        <v>1494</v>
      </c>
      <c r="E139" s="11" t="s">
        <v>2319</v>
      </c>
      <c r="F139" s="12">
        <v>35400</v>
      </c>
      <c r="G139" s="13"/>
    </row>
    <row r="140" spans="1:7" ht="24.95" customHeight="1">
      <c r="A140" s="10">
        <f t="shared" si="4"/>
        <v>135</v>
      </c>
      <c r="B140" s="11" t="s">
        <v>492</v>
      </c>
      <c r="C140" s="11" t="s">
        <v>330</v>
      </c>
      <c r="D140" s="14" t="s">
        <v>1494</v>
      </c>
      <c r="E140" s="11" t="s">
        <v>2322</v>
      </c>
      <c r="F140" s="12">
        <v>35400</v>
      </c>
      <c r="G140" s="13"/>
    </row>
    <row r="141" spans="1:7" ht="24.95" customHeight="1">
      <c r="A141" s="10">
        <f t="shared" si="4"/>
        <v>136</v>
      </c>
      <c r="B141" s="11" t="s">
        <v>492</v>
      </c>
      <c r="C141" s="11" t="s">
        <v>277</v>
      </c>
      <c r="D141" s="14" t="s">
        <v>1494</v>
      </c>
      <c r="E141" s="11" t="s">
        <v>2324</v>
      </c>
      <c r="F141" s="12">
        <v>35400</v>
      </c>
      <c r="G141" s="13"/>
    </row>
    <row r="142" spans="1:7" ht="24.95" customHeight="1">
      <c r="A142" s="10">
        <f t="shared" si="4"/>
        <v>137</v>
      </c>
      <c r="B142" s="11" t="s">
        <v>492</v>
      </c>
      <c r="C142" s="11" t="s">
        <v>278</v>
      </c>
      <c r="D142" s="14" t="s">
        <v>1494</v>
      </c>
      <c r="E142" s="11" t="s">
        <v>2325</v>
      </c>
      <c r="F142" s="12">
        <v>35400</v>
      </c>
      <c r="G142" s="13"/>
    </row>
    <row r="143" spans="1:7" ht="24.95" customHeight="1">
      <c r="A143" s="10">
        <f t="shared" si="4"/>
        <v>138</v>
      </c>
      <c r="B143" s="11" t="s">
        <v>492</v>
      </c>
      <c r="C143" s="11" t="s">
        <v>1220</v>
      </c>
      <c r="D143" s="14" t="s">
        <v>1494</v>
      </c>
      <c r="E143" s="11" t="s">
        <v>2326</v>
      </c>
      <c r="F143" s="12">
        <v>35400</v>
      </c>
      <c r="G143" s="13"/>
    </row>
    <row r="144" spans="1:7" ht="24.95" customHeight="1">
      <c r="A144" s="10">
        <f t="shared" si="4"/>
        <v>139</v>
      </c>
      <c r="B144" s="11" t="s">
        <v>491</v>
      </c>
      <c r="C144" s="11" t="s">
        <v>47</v>
      </c>
      <c r="D144" s="14" t="s">
        <v>146</v>
      </c>
      <c r="E144" s="11" t="s">
        <v>2549</v>
      </c>
      <c r="F144" s="12">
        <v>29500</v>
      </c>
      <c r="G144" s="13"/>
    </row>
    <row r="145" spans="1:7" ht="24.95" customHeight="1">
      <c r="A145" s="10">
        <f t="shared" si="4"/>
        <v>140</v>
      </c>
      <c r="B145" s="11" t="s">
        <v>488</v>
      </c>
      <c r="C145" s="11" t="s">
        <v>217</v>
      </c>
      <c r="D145" s="14" t="s">
        <v>1486</v>
      </c>
      <c r="E145" s="11" t="s">
        <v>2291</v>
      </c>
      <c r="F145" s="12">
        <v>47200</v>
      </c>
      <c r="G145" s="13"/>
    </row>
    <row r="146" spans="1:7" ht="24.95" customHeight="1">
      <c r="A146" s="10">
        <f t="shared" si="4"/>
        <v>141</v>
      </c>
      <c r="B146" s="11" t="s">
        <v>488</v>
      </c>
      <c r="C146" s="11" t="s">
        <v>583</v>
      </c>
      <c r="D146" s="14" t="s">
        <v>1486</v>
      </c>
      <c r="E146" s="11" t="s">
        <v>2292</v>
      </c>
      <c r="F146" s="12">
        <v>47200</v>
      </c>
      <c r="G146" s="13"/>
    </row>
    <row r="147" spans="1:7" ht="24.95" customHeight="1">
      <c r="A147" s="10">
        <f t="shared" si="4"/>
        <v>142</v>
      </c>
      <c r="B147" s="11" t="s">
        <v>488</v>
      </c>
      <c r="C147" s="11" t="s">
        <v>580</v>
      </c>
      <c r="D147" s="14" t="s">
        <v>1486</v>
      </c>
      <c r="E147" s="11" t="s">
        <v>2293</v>
      </c>
      <c r="F147" s="12">
        <v>47200</v>
      </c>
      <c r="G147" s="13"/>
    </row>
    <row r="148" spans="1:7" ht="24.95" customHeight="1">
      <c r="A148" s="10">
        <f t="shared" si="4"/>
        <v>143</v>
      </c>
      <c r="B148" s="11" t="s">
        <v>488</v>
      </c>
      <c r="C148" s="11" t="s">
        <v>511</v>
      </c>
      <c r="D148" s="14" t="s">
        <v>1486</v>
      </c>
      <c r="E148" s="11" t="s">
        <v>2294</v>
      </c>
      <c r="F148" s="12">
        <v>47200</v>
      </c>
      <c r="G148" s="13"/>
    </row>
    <row r="149" spans="1:7" ht="24.95" customHeight="1">
      <c r="A149" s="10">
        <f t="shared" si="4"/>
        <v>144</v>
      </c>
      <c r="B149" s="11" t="s">
        <v>488</v>
      </c>
      <c r="C149" s="11" t="s">
        <v>216</v>
      </c>
      <c r="D149" s="14" t="s">
        <v>1486</v>
      </c>
      <c r="E149" s="11" t="s">
        <v>2295</v>
      </c>
      <c r="F149" s="12">
        <v>47200</v>
      </c>
      <c r="G149" s="13"/>
    </row>
    <row r="150" spans="1:7" ht="24.95" customHeight="1">
      <c r="A150" s="10">
        <f t="shared" si="4"/>
        <v>145</v>
      </c>
      <c r="B150" s="11" t="s">
        <v>488</v>
      </c>
      <c r="C150" s="11" t="s">
        <v>1204</v>
      </c>
      <c r="D150" s="14" t="s">
        <v>1486</v>
      </c>
      <c r="E150" s="11" t="s">
        <v>2296</v>
      </c>
      <c r="F150" s="12">
        <v>47200</v>
      </c>
      <c r="G150" s="13"/>
    </row>
    <row r="151" spans="1:7" ht="24.95" customHeight="1">
      <c r="A151" s="10">
        <f t="shared" si="4"/>
        <v>146</v>
      </c>
      <c r="B151" s="11" t="s">
        <v>482</v>
      </c>
      <c r="C151" s="11" t="s">
        <v>39</v>
      </c>
      <c r="D151" s="11" t="s">
        <v>371</v>
      </c>
      <c r="E151" s="11" t="s">
        <v>1744</v>
      </c>
      <c r="F151" s="12">
        <v>43028.92</v>
      </c>
      <c r="G151" s="13"/>
    </row>
    <row r="152" spans="1:7" ht="24.95" customHeight="1">
      <c r="A152" s="10">
        <f t="shared" si="4"/>
        <v>147</v>
      </c>
      <c r="B152" s="11" t="s">
        <v>482</v>
      </c>
      <c r="C152" s="11" t="s">
        <v>11</v>
      </c>
      <c r="D152" s="11" t="s">
        <v>371</v>
      </c>
      <c r="E152" s="11" t="s">
        <v>1756</v>
      </c>
      <c r="F152" s="12">
        <v>43028.92</v>
      </c>
      <c r="G152" s="13"/>
    </row>
    <row r="153" spans="1:7" ht="24.95" customHeight="1">
      <c r="A153" s="10">
        <f t="shared" si="4"/>
        <v>148</v>
      </c>
      <c r="B153" s="11" t="s">
        <v>482</v>
      </c>
      <c r="C153" s="11" t="s">
        <v>712</v>
      </c>
      <c r="D153" s="11" t="s">
        <v>371</v>
      </c>
      <c r="E153" s="11" t="s">
        <v>1757</v>
      </c>
      <c r="F153" s="12">
        <v>43028.92</v>
      </c>
      <c r="G153" s="13"/>
    </row>
    <row r="154" spans="1:7" ht="24.95" customHeight="1">
      <c r="A154" s="10">
        <f t="shared" si="4"/>
        <v>149</v>
      </c>
      <c r="B154" s="11" t="s">
        <v>482</v>
      </c>
      <c r="C154" s="11" t="s">
        <v>31</v>
      </c>
      <c r="D154" s="11" t="s">
        <v>371</v>
      </c>
      <c r="E154" s="11" t="s">
        <v>1759</v>
      </c>
      <c r="F154" s="12">
        <v>43028.92</v>
      </c>
      <c r="G154" s="13"/>
    </row>
    <row r="155" spans="1:7" ht="24.95" customHeight="1">
      <c r="A155" s="10">
        <f t="shared" si="4"/>
        <v>150</v>
      </c>
      <c r="B155" s="11" t="s">
        <v>273</v>
      </c>
      <c r="C155" s="11" t="s">
        <v>39</v>
      </c>
      <c r="D155" s="11" t="s">
        <v>35</v>
      </c>
      <c r="E155" s="11" t="s">
        <v>467</v>
      </c>
      <c r="F155" s="12">
        <v>59000</v>
      </c>
      <c r="G155" s="13"/>
    </row>
    <row r="156" spans="1:7" ht="24.95" customHeight="1">
      <c r="A156" s="10">
        <f t="shared" si="4"/>
        <v>151</v>
      </c>
      <c r="B156" s="11" t="s">
        <v>472</v>
      </c>
      <c r="C156" s="11" t="s">
        <v>31</v>
      </c>
      <c r="D156" s="14" t="s">
        <v>35</v>
      </c>
      <c r="E156" s="11" t="s">
        <v>2317</v>
      </c>
      <c r="F156" s="12">
        <v>59000</v>
      </c>
      <c r="G156" s="13"/>
    </row>
    <row r="157" spans="1:7" ht="24.95" customHeight="1">
      <c r="A157" s="10">
        <f t="shared" si="4"/>
        <v>152</v>
      </c>
      <c r="B157" s="11" t="s">
        <v>268</v>
      </c>
      <c r="C157" s="11" t="s">
        <v>315</v>
      </c>
      <c r="D157" s="11" t="s">
        <v>376</v>
      </c>
      <c r="E157" s="11" t="s">
        <v>420</v>
      </c>
      <c r="F157" s="12">
        <v>177000</v>
      </c>
      <c r="G157" s="13"/>
    </row>
    <row r="158" spans="1:7" ht="24.95" customHeight="1">
      <c r="A158" s="10">
        <f t="shared" si="4"/>
        <v>153</v>
      </c>
      <c r="B158" s="11" t="s">
        <v>481</v>
      </c>
      <c r="C158" s="11" t="s">
        <v>1320</v>
      </c>
      <c r="D158" s="14" t="s">
        <v>139</v>
      </c>
      <c r="E158" s="11" t="s">
        <v>2441</v>
      </c>
      <c r="F158" s="12">
        <v>23600</v>
      </c>
      <c r="G158" s="13"/>
    </row>
    <row r="159" spans="1:7" ht="24.95" customHeight="1">
      <c r="A159" s="10">
        <f t="shared" si="4"/>
        <v>154</v>
      </c>
      <c r="B159" s="11" t="s">
        <v>481</v>
      </c>
      <c r="C159" s="11" t="s">
        <v>920</v>
      </c>
      <c r="D159" s="14" t="s">
        <v>1475</v>
      </c>
      <c r="E159" s="11" t="s">
        <v>1984</v>
      </c>
      <c r="F159" s="12">
        <v>870934.17</v>
      </c>
      <c r="G159" s="13"/>
    </row>
    <row r="160" spans="1:7" ht="24.95" customHeight="1">
      <c r="A160" s="10">
        <f t="shared" si="4"/>
        <v>155</v>
      </c>
      <c r="B160" s="11" t="s">
        <v>487</v>
      </c>
      <c r="C160" s="11" t="s">
        <v>1178</v>
      </c>
      <c r="D160" s="14" t="s">
        <v>1475</v>
      </c>
      <c r="E160" s="11" t="s">
        <v>2250</v>
      </c>
      <c r="F160" s="12">
        <v>1012072.34</v>
      </c>
      <c r="G160" s="13"/>
    </row>
    <row r="161" spans="1:7" ht="24.95" customHeight="1">
      <c r="A161" s="10">
        <f t="shared" si="4"/>
        <v>156</v>
      </c>
      <c r="B161" s="11" t="s">
        <v>479</v>
      </c>
      <c r="C161" s="11" t="s">
        <v>333</v>
      </c>
      <c r="D161" s="14" t="s">
        <v>1485</v>
      </c>
      <c r="E161" s="11" t="s">
        <v>2287</v>
      </c>
      <c r="F161" s="12">
        <v>35400</v>
      </c>
      <c r="G161" s="13"/>
    </row>
    <row r="162" spans="1:7" ht="24.95" customHeight="1">
      <c r="A162" s="10">
        <f t="shared" si="4"/>
        <v>157</v>
      </c>
      <c r="B162" s="11" t="s">
        <v>479</v>
      </c>
      <c r="C162" s="11" t="s">
        <v>331</v>
      </c>
      <c r="D162" s="14" t="s">
        <v>1485</v>
      </c>
      <c r="E162" s="11" t="s">
        <v>2289</v>
      </c>
      <c r="F162" s="12">
        <v>35400</v>
      </c>
      <c r="G162" s="13"/>
    </row>
    <row r="163" spans="1:7" ht="24.95" customHeight="1">
      <c r="A163" s="10">
        <f t="shared" si="4"/>
        <v>158</v>
      </c>
      <c r="B163" s="11" t="s">
        <v>479</v>
      </c>
      <c r="C163" s="11" t="s">
        <v>1203</v>
      </c>
      <c r="D163" s="14" t="s">
        <v>1485</v>
      </c>
      <c r="E163" s="11" t="s">
        <v>2290</v>
      </c>
      <c r="F163" s="12">
        <v>35400</v>
      </c>
      <c r="G163" s="13"/>
    </row>
    <row r="164" spans="1:7" ht="24.95" customHeight="1">
      <c r="A164" s="10">
        <f t="shared" si="4"/>
        <v>159</v>
      </c>
      <c r="B164" s="11" t="s">
        <v>492</v>
      </c>
      <c r="C164" s="11" t="s">
        <v>27</v>
      </c>
      <c r="D164" s="14" t="s">
        <v>375</v>
      </c>
      <c r="E164" s="11" t="s">
        <v>2332</v>
      </c>
      <c r="F164" s="12">
        <v>503440</v>
      </c>
      <c r="G164" s="13"/>
    </row>
    <row r="165" spans="1:7" ht="24.95" customHeight="1">
      <c r="A165" s="10">
        <f t="shared" si="4"/>
        <v>160</v>
      </c>
      <c r="B165" s="11" t="s">
        <v>481</v>
      </c>
      <c r="C165" s="11" t="s">
        <v>555</v>
      </c>
      <c r="D165" s="11" t="s">
        <v>107</v>
      </c>
      <c r="E165" s="11" t="s">
        <v>1588</v>
      </c>
      <c r="F165" s="12">
        <v>55224</v>
      </c>
      <c r="G165" s="13"/>
    </row>
    <row r="166" spans="1:7" ht="24.95" customHeight="1">
      <c r="A166" s="10">
        <f t="shared" si="4"/>
        <v>161</v>
      </c>
      <c r="B166" s="11" t="s">
        <v>492</v>
      </c>
      <c r="C166" s="11" t="s">
        <v>318</v>
      </c>
      <c r="D166" s="14" t="s">
        <v>1493</v>
      </c>
      <c r="E166" s="11" t="s">
        <v>2314</v>
      </c>
      <c r="F166" s="12">
        <v>566400</v>
      </c>
      <c r="G166" s="13"/>
    </row>
    <row r="167" spans="1:7" ht="24.95" customHeight="1">
      <c r="A167" s="10">
        <v>1</v>
      </c>
      <c r="B167" s="11" t="s">
        <v>237</v>
      </c>
      <c r="C167" s="11" t="s">
        <v>46</v>
      </c>
      <c r="D167" s="11" t="s">
        <v>86</v>
      </c>
      <c r="E167" s="11" t="s">
        <v>161</v>
      </c>
      <c r="F167" s="12">
        <v>1164164.4</v>
      </c>
      <c r="G167" s="13"/>
    </row>
    <row r="168" spans="1:7" ht="24.95" customHeight="1">
      <c r="A168" s="10">
        <f aca="true" t="shared" si="5" ref="A168:A231">+A167+1</f>
        <v>2</v>
      </c>
      <c r="B168" s="11" t="s">
        <v>265</v>
      </c>
      <c r="C168" s="11" t="s">
        <v>302</v>
      </c>
      <c r="D168" s="11" t="s">
        <v>86</v>
      </c>
      <c r="E168" s="11" t="s">
        <v>416</v>
      </c>
      <c r="F168" s="12">
        <v>661775.27</v>
      </c>
      <c r="G168" s="13"/>
    </row>
    <row r="169" spans="1:7" ht="24.95" customHeight="1">
      <c r="A169" s="10">
        <f t="shared" si="5"/>
        <v>3</v>
      </c>
      <c r="B169" s="11" t="s">
        <v>265</v>
      </c>
      <c r="C169" s="11" t="s">
        <v>221</v>
      </c>
      <c r="D169" s="11" t="s">
        <v>86</v>
      </c>
      <c r="E169" s="11" t="s">
        <v>417</v>
      </c>
      <c r="F169" s="12">
        <v>148069.35</v>
      </c>
      <c r="G169" s="13"/>
    </row>
    <row r="170" spans="1:7" ht="24.95" customHeight="1">
      <c r="A170" s="10">
        <f t="shared" si="5"/>
        <v>4</v>
      </c>
      <c r="B170" s="11" t="s">
        <v>480</v>
      </c>
      <c r="C170" s="11" t="s">
        <v>304</v>
      </c>
      <c r="D170" s="11" t="s">
        <v>86</v>
      </c>
      <c r="E170" s="11" t="s">
        <v>1632</v>
      </c>
      <c r="F170" s="12">
        <v>293177.31</v>
      </c>
      <c r="G170" s="13"/>
    </row>
    <row r="171" spans="1:7" ht="24.95" customHeight="1">
      <c r="A171" s="10">
        <f t="shared" si="5"/>
        <v>5</v>
      </c>
      <c r="B171" s="11" t="s">
        <v>477</v>
      </c>
      <c r="C171" s="11" t="s">
        <v>991</v>
      </c>
      <c r="D171" s="14" t="s">
        <v>86</v>
      </c>
      <c r="E171" s="11" t="s">
        <v>2259</v>
      </c>
      <c r="F171" s="12">
        <v>125020.43</v>
      </c>
      <c r="G171" s="13"/>
    </row>
    <row r="172" spans="1:7" ht="24.95" customHeight="1">
      <c r="A172" s="10">
        <f t="shared" si="5"/>
        <v>6</v>
      </c>
      <c r="B172" s="11" t="s">
        <v>477</v>
      </c>
      <c r="C172" s="11" t="s">
        <v>337</v>
      </c>
      <c r="D172" s="14" t="s">
        <v>86</v>
      </c>
      <c r="E172" s="11" t="s">
        <v>2283</v>
      </c>
      <c r="F172" s="12">
        <v>125020.43</v>
      </c>
      <c r="G172" s="13"/>
    </row>
    <row r="173" spans="1:7" ht="24.95" customHeight="1">
      <c r="A173" s="10">
        <f t="shared" si="5"/>
        <v>7</v>
      </c>
      <c r="B173" s="11" t="s">
        <v>478</v>
      </c>
      <c r="C173" s="11" t="s">
        <v>199</v>
      </c>
      <c r="D173" s="11" t="s">
        <v>112</v>
      </c>
      <c r="E173" s="11" t="s">
        <v>1550</v>
      </c>
      <c r="F173" s="12">
        <v>118000</v>
      </c>
      <c r="G173" s="13"/>
    </row>
    <row r="174" spans="1:7" ht="24.95" customHeight="1">
      <c r="A174" s="10">
        <f t="shared" si="5"/>
        <v>8</v>
      </c>
      <c r="B174" s="11" t="s">
        <v>479</v>
      </c>
      <c r="C174" s="11" t="s">
        <v>900</v>
      </c>
      <c r="D174" s="14" t="s">
        <v>108</v>
      </c>
      <c r="E174" s="11" t="s">
        <v>1952</v>
      </c>
      <c r="F174" s="12">
        <v>118000</v>
      </c>
      <c r="G174" s="13"/>
    </row>
    <row r="175" spans="1:7" ht="24.95" customHeight="1">
      <c r="A175" s="10">
        <f t="shared" si="5"/>
        <v>9</v>
      </c>
      <c r="B175" s="11" t="s">
        <v>472</v>
      </c>
      <c r="C175" s="11" t="s">
        <v>1221</v>
      </c>
      <c r="D175" s="14" t="s">
        <v>106</v>
      </c>
      <c r="E175" s="11" t="s">
        <v>2331</v>
      </c>
      <c r="F175" s="12">
        <v>92698.3</v>
      </c>
      <c r="G175" s="13"/>
    </row>
    <row r="176" spans="1:7" ht="24.95" customHeight="1">
      <c r="A176" s="10">
        <f t="shared" si="5"/>
        <v>10</v>
      </c>
      <c r="B176" s="11" t="s">
        <v>491</v>
      </c>
      <c r="C176" s="11" t="s">
        <v>1451</v>
      </c>
      <c r="D176" s="14" t="s">
        <v>106</v>
      </c>
      <c r="E176" s="11" t="s">
        <v>2590</v>
      </c>
      <c r="F176" s="12">
        <v>9027</v>
      </c>
      <c r="G176" s="13"/>
    </row>
    <row r="177" spans="1:7" ht="24.95" customHeight="1">
      <c r="A177" s="10">
        <f t="shared" si="5"/>
        <v>11</v>
      </c>
      <c r="B177" s="11" t="s">
        <v>271</v>
      </c>
      <c r="C177" s="11" t="s">
        <v>336</v>
      </c>
      <c r="D177" s="11" t="s">
        <v>84</v>
      </c>
      <c r="E177" s="11" t="s">
        <v>428</v>
      </c>
      <c r="F177" s="12">
        <v>35217101.49</v>
      </c>
      <c r="G177" s="13"/>
    </row>
    <row r="178" spans="1:7" ht="24.95" customHeight="1">
      <c r="A178" s="10">
        <f t="shared" si="5"/>
        <v>12</v>
      </c>
      <c r="B178" s="11" t="s">
        <v>491</v>
      </c>
      <c r="C178" s="11" t="s">
        <v>1208</v>
      </c>
      <c r="D178" s="14" t="s">
        <v>84</v>
      </c>
      <c r="E178" s="11" t="s">
        <v>2303</v>
      </c>
      <c r="F178" s="12">
        <v>156916196.03</v>
      </c>
      <c r="G178" s="13"/>
    </row>
    <row r="179" spans="1:7" ht="24.95" customHeight="1">
      <c r="A179" s="10">
        <f t="shared" si="5"/>
        <v>13</v>
      </c>
      <c r="B179" s="11" t="s">
        <v>496</v>
      </c>
      <c r="C179" s="11" t="s">
        <v>1430</v>
      </c>
      <c r="D179" s="14" t="s">
        <v>84</v>
      </c>
      <c r="E179" s="11" t="s">
        <v>2564</v>
      </c>
      <c r="F179" s="12">
        <v>58651693.97</v>
      </c>
      <c r="G179" s="13"/>
    </row>
    <row r="180" spans="1:7" ht="24.95" customHeight="1">
      <c r="A180" s="10">
        <f t="shared" si="5"/>
        <v>14</v>
      </c>
      <c r="B180" s="11" t="s">
        <v>479</v>
      </c>
      <c r="C180" s="11" t="s">
        <v>1252</v>
      </c>
      <c r="D180" s="14" t="s">
        <v>374</v>
      </c>
      <c r="E180" s="11" t="s">
        <v>2368</v>
      </c>
      <c r="F180" s="12">
        <v>117840</v>
      </c>
      <c r="G180" s="13"/>
    </row>
    <row r="181" spans="1:7" ht="24.95" customHeight="1">
      <c r="A181" s="10">
        <f t="shared" si="5"/>
        <v>15</v>
      </c>
      <c r="B181" s="11" t="s">
        <v>481</v>
      </c>
      <c r="C181" s="11" t="s">
        <v>41</v>
      </c>
      <c r="D181" s="14" t="s">
        <v>76</v>
      </c>
      <c r="E181" s="11" t="s">
        <v>2260</v>
      </c>
      <c r="F181" s="12">
        <v>177000</v>
      </c>
      <c r="G181" s="13"/>
    </row>
    <row r="182" spans="1:7" ht="24.95" customHeight="1">
      <c r="A182" s="10">
        <f t="shared" si="5"/>
        <v>16</v>
      </c>
      <c r="B182" s="11" t="s">
        <v>490</v>
      </c>
      <c r="C182" s="11" t="s">
        <v>1438</v>
      </c>
      <c r="D182" s="14" t="s">
        <v>1510</v>
      </c>
      <c r="E182" s="11" t="s">
        <v>2576</v>
      </c>
      <c r="F182" s="12">
        <v>1000</v>
      </c>
      <c r="G182" s="13"/>
    </row>
    <row r="183" spans="1:7" ht="24.95" customHeight="1">
      <c r="A183" s="10">
        <f t="shared" si="5"/>
        <v>17</v>
      </c>
      <c r="B183" s="11" t="s">
        <v>250</v>
      </c>
      <c r="C183" s="11" t="s">
        <v>282</v>
      </c>
      <c r="D183" s="11" t="s">
        <v>69</v>
      </c>
      <c r="E183" s="11" t="s">
        <v>392</v>
      </c>
      <c r="F183" s="12">
        <v>9617</v>
      </c>
      <c r="G183" s="13"/>
    </row>
    <row r="184" spans="1:7" ht="24.95" customHeight="1">
      <c r="A184" s="10">
        <f t="shared" si="5"/>
        <v>18</v>
      </c>
      <c r="B184" s="11" t="s">
        <v>250</v>
      </c>
      <c r="C184" s="11" t="s">
        <v>283</v>
      </c>
      <c r="D184" s="11" t="s">
        <v>69</v>
      </c>
      <c r="E184" s="11" t="s">
        <v>393</v>
      </c>
      <c r="F184" s="12">
        <v>9617</v>
      </c>
      <c r="G184" s="13"/>
    </row>
    <row r="185" spans="1:7" ht="24.95" customHeight="1">
      <c r="A185" s="10">
        <f t="shared" si="5"/>
        <v>19</v>
      </c>
      <c r="B185" s="11" t="s">
        <v>250</v>
      </c>
      <c r="C185" s="11" t="s">
        <v>284</v>
      </c>
      <c r="D185" s="11" t="s">
        <v>69</v>
      </c>
      <c r="E185" s="11" t="s">
        <v>394</v>
      </c>
      <c r="F185" s="12">
        <v>9617</v>
      </c>
      <c r="G185" s="13"/>
    </row>
    <row r="186" spans="1:7" ht="24.95" customHeight="1">
      <c r="A186" s="10">
        <f t="shared" si="5"/>
        <v>20</v>
      </c>
      <c r="B186" s="11" t="s">
        <v>250</v>
      </c>
      <c r="C186" s="11" t="s">
        <v>285</v>
      </c>
      <c r="D186" s="11" t="s">
        <v>69</v>
      </c>
      <c r="E186" s="11" t="s">
        <v>395</v>
      </c>
      <c r="F186" s="12">
        <v>8201</v>
      </c>
      <c r="G186" s="13"/>
    </row>
    <row r="187" spans="1:7" ht="24.95" customHeight="1">
      <c r="A187" s="10">
        <f t="shared" si="5"/>
        <v>21</v>
      </c>
      <c r="B187" s="11" t="s">
        <v>250</v>
      </c>
      <c r="C187" s="11" t="s">
        <v>286</v>
      </c>
      <c r="D187" s="11" t="s">
        <v>69</v>
      </c>
      <c r="E187" s="11" t="s">
        <v>396</v>
      </c>
      <c r="F187" s="12">
        <v>9617</v>
      </c>
      <c r="G187" s="13"/>
    </row>
    <row r="188" spans="1:7" ht="24.95" customHeight="1">
      <c r="A188" s="10">
        <f t="shared" si="5"/>
        <v>22</v>
      </c>
      <c r="B188" s="11" t="s">
        <v>250</v>
      </c>
      <c r="C188" s="11" t="s">
        <v>287</v>
      </c>
      <c r="D188" s="11" t="s">
        <v>69</v>
      </c>
      <c r="E188" s="11" t="s">
        <v>397</v>
      </c>
      <c r="F188" s="12">
        <v>9617</v>
      </c>
      <c r="G188" s="13"/>
    </row>
    <row r="189" spans="1:7" ht="24.95" customHeight="1">
      <c r="A189" s="10">
        <f t="shared" si="5"/>
        <v>23</v>
      </c>
      <c r="B189" s="11" t="s">
        <v>250</v>
      </c>
      <c r="C189" s="11" t="s">
        <v>288</v>
      </c>
      <c r="D189" s="11" t="s">
        <v>69</v>
      </c>
      <c r="E189" s="11" t="s">
        <v>398</v>
      </c>
      <c r="F189" s="12">
        <v>9617</v>
      </c>
      <c r="G189" s="13"/>
    </row>
    <row r="190" spans="1:7" ht="24.95" customHeight="1">
      <c r="A190" s="10">
        <f t="shared" si="5"/>
        <v>24</v>
      </c>
      <c r="B190" s="11" t="s">
        <v>250</v>
      </c>
      <c r="C190" s="11" t="s">
        <v>289</v>
      </c>
      <c r="D190" s="11" t="s">
        <v>69</v>
      </c>
      <c r="E190" s="11" t="s">
        <v>399</v>
      </c>
      <c r="F190" s="12">
        <v>9617</v>
      </c>
      <c r="G190" s="13"/>
    </row>
    <row r="191" spans="1:7" ht="24.95" customHeight="1">
      <c r="A191" s="10">
        <f t="shared" si="5"/>
        <v>25</v>
      </c>
      <c r="B191" s="11" t="s">
        <v>250</v>
      </c>
      <c r="C191" s="11" t="s">
        <v>290</v>
      </c>
      <c r="D191" s="11" t="s">
        <v>69</v>
      </c>
      <c r="E191" s="11" t="s">
        <v>400</v>
      </c>
      <c r="F191" s="12">
        <v>8625.82</v>
      </c>
      <c r="G191" s="13"/>
    </row>
    <row r="192" spans="1:7" ht="24.95" customHeight="1">
      <c r="A192" s="10">
        <f t="shared" si="5"/>
        <v>26</v>
      </c>
      <c r="B192" s="11" t="s">
        <v>250</v>
      </c>
      <c r="C192" s="11" t="s">
        <v>291</v>
      </c>
      <c r="D192" s="11" t="s">
        <v>69</v>
      </c>
      <c r="E192" s="11" t="s">
        <v>401</v>
      </c>
      <c r="F192" s="12">
        <v>14866.92</v>
      </c>
      <c r="G192" s="13"/>
    </row>
    <row r="193" spans="1:7" ht="24.95" customHeight="1">
      <c r="A193" s="10">
        <f t="shared" si="5"/>
        <v>27</v>
      </c>
      <c r="B193" s="11" t="s">
        <v>250</v>
      </c>
      <c r="C193" s="11" t="s">
        <v>292</v>
      </c>
      <c r="D193" s="11" t="s">
        <v>69</v>
      </c>
      <c r="E193" s="11" t="s">
        <v>402</v>
      </c>
      <c r="F193" s="12">
        <v>19347.1</v>
      </c>
      <c r="G193" s="13"/>
    </row>
    <row r="194" spans="1:7" ht="24.95" customHeight="1">
      <c r="A194" s="10">
        <f t="shared" si="5"/>
        <v>28</v>
      </c>
      <c r="B194" s="11" t="s">
        <v>250</v>
      </c>
      <c r="C194" s="11" t="s">
        <v>293</v>
      </c>
      <c r="D194" s="11" t="s">
        <v>69</v>
      </c>
      <c r="E194" s="11" t="s">
        <v>403</v>
      </c>
      <c r="F194" s="12">
        <v>13529.03</v>
      </c>
      <c r="G194" s="13"/>
    </row>
    <row r="195" spans="1:7" ht="24.95" customHeight="1">
      <c r="A195" s="10">
        <f t="shared" si="5"/>
        <v>29</v>
      </c>
      <c r="B195" s="11" t="s">
        <v>250</v>
      </c>
      <c r="C195" s="11" t="s">
        <v>294</v>
      </c>
      <c r="D195" s="11" t="s">
        <v>69</v>
      </c>
      <c r="E195" s="11" t="s">
        <v>404</v>
      </c>
      <c r="F195" s="12">
        <v>23508.86</v>
      </c>
      <c r="G195" s="13"/>
    </row>
    <row r="196" spans="1:7" ht="24.95" customHeight="1">
      <c r="A196" s="10">
        <f t="shared" si="5"/>
        <v>30</v>
      </c>
      <c r="B196" s="11" t="s">
        <v>250</v>
      </c>
      <c r="C196" s="11" t="s">
        <v>295</v>
      </c>
      <c r="D196" s="11" t="s">
        <v>69</v>
      </c>
      <c r="E196" s="11" t="s">
        <v>405</v>
      </c>
      <c r="F196" s="12">
        <v>3033.92</v>
      </c>
      <c r="G196" s="13"/>
    </row>
    <row r="197" spans="1:7" ht="24.95" customHeight="1">
      <c r="A197" s="10">
        <f t="shared" si="5"/>
        <v>31</v>
      </c>
      <c r="B197" s="11" t="s">
        <v>250</v>
      </c>
      <c r="C197" s="11" t="s">
        <v>296</v>
      </c>
      <c r="D197" s="11" t="s">
        <v>69</v>
      </c>
      <c r="E197" s="11" t="s">
        <v>406</v>
      </c>
      <c r="F197" s="12">
        <v>58148.75</v>
      </c>
      <c r="G197" s="13"/>
    </row>
    <row r="198" spans="1:7" ht="24.95" customHeight="1">
      <c r="A198" s="10">
        <f t="shared" si="5"/>
        <v>32</v>
      </c>
      <c r="B198" s="11" t="s">
        <v>473</v>
      </c>
      <c r="C198" s="11" t="s">
        <v>922</v>
      </c>
      <c r="D198" s="14" t="s">
        <v>1476</v>
      </c>
      <c r="E198" s="11" t="s">
        <v>1986</v>
      </c>
      <c r="F198" s="12">
        <v>83426</v>
      </c>
      <c r="G198" s="13"/>
    </row>
    <row r="199" spans="1:7" ht="24.95" customHeight="1">
      <c r="A199" s="10">
        <f t="shared" si="5"/>
        <v>33</v>
      </c>
      <c r="B199" s="11" t="s">
        <v>476</v>
      </c>
      <c r="C199" s="11" t="s">
        <v>538</v>
      </c>
      <c r="D199" s="11" t="s">
        <v>1461</v>
      </c>
      <c r="E199" s="11" t="s">
        <v>1567</v>
      </c>
      <c r="F199" s="12">
        <v>21700.4</v>
      </c>
      <c r="G199" s="13"/>
    </row>
    <row r="200" spans="1:7" ht="24.95" customHeight="1">
      <c r="A200" s="10">
        <f t="shared" si="5"/>
        <v>34</v>
      </c>
      <c r="B200" s="11" t="s">
        <v>480</v>
      </c>
      <c r="C200" s="11" t="s">
        <v>320</v>
      </c>
      <c r="D200" s="11" t="s">
        <v>1464</v>
      </c>
      <c r="E200" s="11" t="s">
        <v>1586</v>
      </c>
      <c r="F200" s="12">
        <v>97350</v>
      </c>
      <c r="G200" s="13"/>
    </row>
    <row r="201" spans="1:7" ht="24.95" customHeight="1">
      <c r="A201" s="10">
        <f t="shared" si="5"/>
        <v>35</v>
      </c>
      <c r="B201" s="11" t="s">
        <v>482</v>
      </c>
      <c r="C201" s="11" t="s">
        <v>836</v>
      </c>
      <c r="D201" s="11" t="s">
        <v>1464</v>
      </c>
      <c r="E201" s="11" t="s">
        <v>1883</v>
      </c>
      <c r="F201" s="12">
        <v>7021</v>
      </c>
      <c r="G201" s="13"/>
    </row>
    <row r="202" spans="1:7" ht="24.95" customHeight="1">
      <c r="A202" s="10">
        <f t="shared" si="5"/>
        <v>36</v>
      </c>
      <c r="B202" s="11" t="s">
        <v>486</v>
      </c>
      <c r="C202" s="11" t="s">
        <v>899</v>
      </c>
      <c r="D202" s="14" t="s">
        <v>378</v>
      </c>
      <c r="E202" s="11" t="s">
        <v>1951</v>
      </c>
      <c r="F202" s="12">
        <v>47200</v>
      </c>
      <c r="G202" s="13"/>
    </row>
    <row r="203" spans="1:7" ht="24.95" customHeight="1">
      <c r="A203" s="10">
        <f t="shared" si="5"/>
        <v>37</v>
      </c>
      <c r="B203" s="11" t="s">
        <v>245</v>
      </c>
      <c r="C203" s="11" t="s">
        <v>52</v>
      </c>
      <c r="D203" s="11" t="s">
        <v>98</v>
      </c>
      <c r="E203" s="11" t="s">
        <v>172</v>
      </c>
      <c r="F203" s="12">
        <v>106199.83</v>
      </c>
      <c r="G203" s="13"/>
    </row>
    <row r="204" spans="1:7" ht="24.95" customHeight="1">
      <c r="A204" s="10">
        <f t="shared" si="5"/>
        <v>38</v>
      </c>
      <c r="B204" s="11" t="s">
        <v>473</v>
      </c>
      <c r="C204" s="11" t="s">
        <v>28</v>
      </c>
      <c r="D204" s="14" t="s">
        <v>115</v>
      </c>
      <c r="E204" s="11" t="s">
        <v>2273</v>
      </c>
      <c r="F204" s="12">
        <v>35400</v>
      </c>
      <c r="G204" s="13"/>
    </row>
    <row r="205" spans="1:7" ht="24.95" customHeight="1">
      <c r="A205" s="10">
        <f t="shared" si="5"/>
        <v>39</v>
      </c>
      <c r="B205" s="11" t="s">
        <v>262</v>
      </c>
      <c r="C205" s="11" t="s">
        <v>231</v>
      </c>
      <c r="D205" s="11" t="s">
        <v>158</v>
      </c>
      <c r="E205" s="11" t="s">
        <v>187</v>
      </c>
      <c r="F205" s="12">
        <v>94400</v>
      </c>
      <c r="G205" s="13"/>
    </row>
    <row r="206" spans="1:7" ht="24.95" customHeight="1">
      <c r="A206" s="10">
        <f t="shared" si="5"/>
        <v>40</v>
      </c>
      <c r="B206" s="11" t="s">
        <v>493</v>
      </c>
      <c r="C206" s="11" t="s">
        <v>1205</v>
      </c>
      <c r="D206" s="14" t="s">
        <v>158</v>
      </c>
      <c r="E206" s="11" t="s">
        <v>2589</v>
      </c>
      <c r="F206" s="12">
        <v>94400</v>
      </c>
      <c r="G206" s="13"/>
    </row>
    <row r="207" spans="1:7" ht="24.95" customHeight="1">
      <c r="A207" s="10">
        <f t="shared" si="5"/>
        <v>41</v>
      </c>
      <c r="B207" s="11" t="s">
        <v>477</v>
      </c>
      <c r="C207" s="11" t="s">
        <v>32</v>
      </c>
      <c r="D207" s="14" t="s">
        <v>1517</v>
      </c>
      <c r="E207" s="11" t="s">
        <v>2592</v>
      </c>
      <c r="F207" s="12">
        <v>14160</v>
      </c>
      <c r="G207" s="13"/>
    </row>
    <row r="208" spans="1:7" ht="24.95" customHeight="1">
      <c r="A208" s="10">
        <f t="shared" si="5"/>
        <v>42</v>
      </c>
      <c r="B208" s="11" t="s">
        <v>272</v>
      </c>
      <c r="C208" s="11" t="s">
        <v>204</v>
      </c>
      <c r="D208" s="11" t="s">
        <v>383</v>
      </c>
      <c r="E208" s="11" t="s">
        <v>440</v>
      </c>
      <c r="F208" s="12">
        <v>75112.9</v>
      </c>
      <c r="G208" s="13"/>
    </row>
    <row r="209" spans="1:7" ht="24.95" customHeight="1">
      <c r="A209" s="10">
        <f t="shared" si="5"/>
        <v>43</v>
      </c>
      <c r="B209" s="11" t="s">
        <v>488</v>
      </c>
      <c r="C209" s="11" t="s">
        <v>1455</v>
      </c>
      <c r="D209" s="14" t="s">
        <v>1519</v>
      </c>
      <c r="E209" s="11" t="s">
        <v>2595</v>
      </c>
      <c r="F209" s="12">
        <v>98530</v>
      </c>
      <c r="G209" s="13"/>
    </row>
    <row r="210" spans="1:7" ht="24.95" customHeight="1">
      <c r="A210" s="10">
        <f t="shared" si="5"/>
        <v>44</v>
      </c>
      <c r="B210" s="11" t="s">
        <v>272</v>
      </c>
      <c r="C210" s="11" t="s">
        <v>195</v>
      </c>
      <c r="D210" s="11" t="s">
        <v>44</v>
      </c>
      <c r="E210" s="11" t="s">
        <v>442</v>
      </c>
      <c r="F210" s="12">
        <v>35400</v>
      </c>
      <c r="G210" s="13"/>
    </row>
    <row r="211" spans="1:7" ht="24.95" customHeight="1">
      <c r="A211" s="10">
        <f t="shared" si="5"/>
        <v>45</v>
      </c>
      <c r="B211" s="11" t="s">
        <v>498</v>
      </c>
      <c r="C211" s="11" t="s">
        <v>1449</v>
      </c>
      <c r="D211" s="14" t="s">
        <v>1515</v>
      </c>
      <c r="E211" s="11" t="s">
        <v>2587</v>
      </c>
      <c r="F211" s="12">
        <v>143370</v>
      </c>
      <c r="G211" s="13"/>
    </row>
    <row r="212" spans="1:7" ht="24.95" customHeight="1">
      <c r="A212" s="10">
        <f t="shared" si="5"/>
        <v>46</v>
      </c>
      <c r="B212" s="11" t="s">
        <v>257</v>
      </c>
      <c r="C212" s="11" t="s">
        <v>218</v>
      </c>
      <c r="D212" s="11" t="s">
        <v>111</v>
      </c>
      <c r="E212" s="11" t="s">
        <v>179</v>
      </c>
      <c r="F212" s="12">
        <v>23600</v>
      </c>
      <c r="G212" s="13"/>
    </row>
    <row r="213" spans="1:7" ht="24.95" customHeight="1">
      <c r="A213" s="10">
        <f t="shared" si="5"/>
        <v>47</v>
      </c>
      <c r="B213" s="11" t="s">
        <v>479</v>
      </c>
      <c r="C213" s="11" t="s">
        <v>925</v>
      </c>
      <c r="D213" s="14" t="s">
        <v>121</v>
      </c>
      <c r="E213" s="11" t="s">
        <v>1990</v>
      </c>
      <c r="F213" s="12">
        <v>94400</v>
      </c>
      <c r="G213" s="13"/>
    </row>
    <row r="214" spans="1:7" ht="24.95" customHeight="1">
      <c r="A214" s="10">
        <f t="shared" si="5"/>
        <v>48</v>
      </c>
      <c r="B214" s="11" t="s">
        <v>477</v>
      </c>
      <c r="C214" s="11" t="s">
        <v>526</v>
      </c>
      <c r="D214" s="11" t="s">
        <v>65</v>
      </c>
      <c r="E214" s="11"/>
      <c r="F214" s="12">
        <v>118000</v>
      </c>
      <c r="G214" s="13"/>
    </row>
    <row r="215" spans="1:7" ht="24.95" customHeight="1">
      <c r="A215" s="10">
        <f t="shared" si="5"/>
        <v>49</v>
      </c>
      <c r="B215" s="11" t="s">
        <v>490</v>
      </c>
      <c r="C215" s="11" t="s">
        <v>208</v>
      </c>
      <c r="D215" s="14" t="s">
        <v>33</v>
      </c>
      <c r="E215" s="11" t="s">
        <v>2555</v>
      </c>
      <c r="F215" s="12">
        <v>59000</v>
      </c>
      <c r="G215" s="13"/>
    </row>
    <row r="216" spans="1:7" ht="24.95" customHeight="1">
      <c r="A216" s="10">
        <f t="shared" si="5"/>
        <v>50</v>
      </c>
      <c r="B216" s="11" t="s">
        <v>477</v>
      </c>
      <c r="C216" s="11" t="s">
        <v>517</v>
      </c>
      <c r="D216" s="11" t="s">
        <v>377</v>
      </c>
      <c r="E216" s="11" t="s">
        <v>1545</v>
      </c>
      <c r="F216" s="12">
        <v>47200</v>
      </c>
      <c r="G216" s="13"/>
    </row>
    <row r="217" spans="1:7" ht="24.95" customHeight="1">
      <c r="A217" s="10">
        <f t="shared" si="5"/>
        <v>51</v>
      </c>
      <c r="B217" s="11" t="s">
        <v>242</v>
      </c>
      <c r="C217" s="11" t="s">
        <v>198</v>
      </c>
      <c r="D217" s="11" t="s">
        <v>91</v>
      </c>
      <c r="E217" s="11" t="s">
        <v>169</v>
      </c>
      <c r="F217" s="12">
        <v>88500</v>
      </c>
      <c r="G217" s="13"/>
    </row>
    <row r="218" spans="1:7" ht="24.95" customHeight="1">
      <c r="A218" s="10">
        <f t="shared" si="5"/>
        <v>52</v>
      </c>
      <c r="B218" s="11" t="s">
        <v>488</v>
      </c>
      <c r="C218" s="11" t="s">
        <v>1215</v>
      </c>
      <c r="D218" s="14" t="s">
        <v>91</v>
      </c>
      <c r="E218" s="11" t="s">
        <v>2316</v>
      </c>
      <c r="F218" s="12">
        <v>88500</v>
      </c>
      <c r="G218" s="13"/>
    </row>
    <row r="219" spans="1:7" ht="24.95" customHeight="1">
      <c r="A219" s="10">
        <f t="shared" si="5"/>
        <v>53</v>
      </c>
      <c r="B219" s="11" t="s">
        <v>480</v>
      </c>
      <c r="C219" s="11" t="s">
        <v>61</v>
      </c>
      <c r="D219" s="11" t="s">
        <v>1467</v>
      </c>
      <c r="E219" s="11" t="s">
        <v>1617</v>
      </c>
      <c r="F219" s="12">
        <v>41300</v>
      </c>
      <c r="G219" s="13"/>
    </row>
    <row r="220" spans="1:7" ht="24.95" customHeight="1">
      <c r="A220" s="10">
        <f t="shared" si="5"/>
        <v>54</v>
      </c>
      <c r="B220" s="11" t="s">
        <v>480</v>
      </c>
      <c r="C220" s="11" t="s">
        <v>580</v>
      </c>
      <c r="D220" s="11" t="s">
        <v>1467</v>
      </c>
      <c r="E220" s="11" t="s">
        <v>1619</v>
      </c>
      <c r="F220" s="12">
        <v>138060</v>
      </c>
      <c r="G220" s="13"/>
    </row>
    <row r="221" spans="1:7" ht="24.95" customHeight="1">
      <c r="A221" s="10">
        <f t="shared" si="5"/>
        <v>55</v>
      </c>
      <c r="B221" s="11" t="s">
        <v>480</v>
      </c>
      <c r="C221" s="11" t="s">
        <v>217</v>
      </c>
      <c r="D221" s="11" t="s">
        <v>1467</v>
      </c>
      <c r="E221" s="11" t="s">
        <v>1620</v>
      </c>
      <c r="F221" s="12">
        <v>140420</v>
      </c>
      <c r="G221" s="13"/>
    </row>
    <row r="222" spans="1:7" ht="24.95" customHeight="1">
      <c r="A222" s="10">
        <f t="shared" si="5"/>
        <v>56</v>
      </c>
      <c r="B222" s="11" t="s">
        <v>480</v>
      </c>
      <c r="C222" s="11" t="s">
        <v>225</v>
      </c>
      <c r="D222" s="11" t="s">
        <v>1467</v>
      </c>
      <c r="E222" s="11" t="s">
        <v>1622</v>
      </c>
      <c r="F222" s="12">
        <v>88500</v>
      </c>
      <c r="G222" s="13"/>
    </row>
    <row r="223" spans="1:7" ht="24.95" customHeight="1">
      <c r="A223" s="10">
        <f t="shared" si="5"/>
        <v>57</v>
      </c>
      <c r="B223" s="11" t="s">
        <v>480</v>
      </c>
      <c r="C223" s="11" t="s">
        <v>583</v>
      </c>
      <c r="D223" s="11" t="s">
        <v>1467</v>
      </c>
      <c r="E223" s="11" t="s">
        <v>1624</v>
      </c>
      <c r="F223" s="12">
        <v>135700</v>
      </c>
      <c r="G223" s="13"/>
    </row>
    <row r="224" spans="1:7" ht="24.95" customHeight="1">
      <c r="A224" s="10">
        <f t="shared" si="5"/>
        <v>58</v>
      </c>
      <c r="B224" s="11" t="s">
        <v>480</v>
      </c>
      <c r="C224" s="11" t="s">
        <v>209</v>
      </c>
      <c r="D224" s="11" t="s">
        <v>1467</v>
      </c>
      <c r="E224" s="11" t="s">
        <v>1625</v>
      </c>
      <c r="F224" s="12">
        <v>57820</v>
      </c>
      <c r="G224" s="13"/>
    </row>
    <row r="225" spans="1:7" ht="24.95" customHeight="1">
      <c r="A225" s="10">
        <f t="shared" si="5"/>
        <v>59</v>
      </c>
      <c r="B225" s="11" t="s">
        <v>240</v>
      </c>
      <c r="C225" s="11" t="s">
        <v>195</v>
      </c>
      <c r="D225" s="11" t="s">
        <v>22</v>
      </c>
      <c r="E225" s="11" t="s">
        <v>168</v>
      </c>
      <c r="F225" s="12">
        <v>207680</v>
      </c>
      <c r="G225" s="13"/>
    </row>
    <row r="226" spans="1:7" ht="24.95" customHeight="1">
      <c r="A226" s="10">
        <f t="shared" si="5"/>
        <v>60</v>
      </c>
      <c r="B226" s="11" t="s">
        <v>266</v>
      </c>
      <c r="C226" s="11" t="s">
        <v>321</v>
      </c>
      <c r="D226" s="11" t="s">
        <v>143</v>
      </c>
      <c r="E226" s="11" t="s">
        <v>436</v>
      </c>
      <c r="F226" s="12">
        <v>35400</v>
      </c>
      <c r="G226" s="13"/>
    </row>
    <row r="227" spans="1:7" ht="24.95" customHeight="1">
      <c r="A227" s="10">
        <f t="shared" si="5"/>
        <v>61</v>
      </c>
      <c r="B227" s="11" t="s">
        <v>474</v>
      </c>
      <c r="C227" s="11" t="s">
        <v>228</v>
      </c>
      <c r="D227" s="11" t="s">
        <v>1458</v>
      </c>
      <c r="E227" s="11" t="s">
        <v>1522</v>
      </c>
      <c r="F227" s="12">
        <v>88500</v>
      </c>
      <c r="G227" s="13"/>
    </row>
    <row r="228" spans="1:7" ht="24.95" customHeight="1">
      <c r="A228" s="10">
        <f t="shared" si="5"/>
        <v>62</v>
      </c>
      <c r="B228" s="11" t="s">
        <v>262</v>
      </c>
      <c r="C228" s="11" t="s">
        <v>229</v>
      </c>
      <c r="D228" s="11" t="s">
        <v>100</v>
      </c>
      <c r="E228" s="11" t="s">
        <v>184</v>
      </c>
      <c r="F228" s="12">
        <v>47200</v>
      </c>
      <c r="G228" s="13"/>
    </row>
    <row r="229" spans="1:7" ht="24.95" customHeight="1">
      <c r="A229" s="10">
        <f t="shared" si="5"/>
        <v>63</v>
      </c>
      <c r="B229" s="11" t="s">
        <v>262</v>
      </c>
      <c r="C229" s="11" t="s">
        <v>230</v>
      </c>
      <c r="D229" s="11" t="s">
        <v>100</v>
      </c>
      <c r="E229" s="11" t="s">
        <v>185</v>
      </c>
      <c r="F229" s="12">
        <v>47200</v>
      </c>
      <c r="G229" s="13"/>
    </row>
    <row r="230" spans="1:7" ht="24.95" customHeight="1">
      <c r="A230" s="10">
        <f t="shared" si="5"/>
        <v>64</v>
      </c>
      <c r="B230" s="11" t="s">
        <v>239</v>
      </c>
      <c r="C230" s="11" t="s">
        <v>280</v>
      </c>
      <c r="D230" s="11" t="s">
        <v>88</v>
      </c>
      <c r="E230" s="11" t="s">
        <v>163</v>
      </c>
      <c r="F230" s="12">
        <v>35400</v>
      </c>
      <c r="G230" s="13"/>
    </row>
    <row r="231" spans="1:7" ht="24.95" customHeight="1">
      <c r="A231" s="10">
        <f t="shared" si="5"/>
        <v>65</v>
      </c>
      <c r="B231" s="11" t="s">
        <v>475</v>
      </c>
      <c r="C231" s="11" t="s">
        <v>234</v>
      </c>
      <c r="D231" s="14" t="s">
        <v>88</v>
      </c>
      <c r="E231" s="11" t="s">
        <v>1957</v>
      </c>
      <c r="F231" s="12">
        <v>70800</v>
      </c>
      <c r="G231" s="13"/>
    </row>
    <row r="232" spans="1:7" ht="24.95" customHeight="1">
      <c r="A232" s="10">
        <f aca="true" t="shared" si="6" ref="A232:A295">+A231+1</f>
        <v>66</v>
      </c>
      <c r="B232" s="11" t="s">
        <v>477</v>
      </c>
      <c r="C232" s="11" t="s">
        <v>1292</v>
      </c>
      <c r="D232" s="14" t="s">
        <v>127</v>
      </c>
      <c r="E232" s="11" t="s">
        <v>2411</v>
      </c>
      <c r="F232" s="12">
        <v>7500</v>
      </c>
      <c r="G232" s="13"/>
    </row>
    <row r="233" spans="1:7" ht="24.95" customHeight="1">
      <c r="A233" s="10">
        <f t="shared" si="6"/>
        <v>67</v>
      </c>
      <c r="B233" s="11" t="s">
        <v>496</v>
      </c>
      <c r="C233" s="11" t="s">
        <v>1308</v>
      </c>
      <c r="D233" s="14" t="s">
        <v>127</v>
      </c>
      <c r="E233" s="11" t="s">
        <v>2428</v>
      </c>
      <c r="F233" s="12">
        <v>45588.45</v>
      </c>
      <c r="G233" s="13"/>
    </row>
    <row r="234" spans="1:7" ht="24.95" customHeight="1">
      <c r="A234" s="10">
        <f t="shared" si="6"/>
        <v>68</v>
      </c>
      <c r="B234" s="11" t="s">
        <v>473</v>
      </c>
      <c r="C234" s="11" t="s">
        <v>500</v>
      </c>
      <c r="D234" s="11" t="s">
        <v>1457</v>
      </c>
      <c r="E234" s="11" t="s">
        <v>1521</v>
      </c>
      <c r="F234" s="12">
        <v>15000</v>
      </c>
      <c r="G234" s="13"/>
    </row>
    <row r="235" spans="1:7" ht="24.95" customHeight="1">
      <c r="A235" s="10">
        <f t="shared" si="6"/>
        <v>69</v>
      </c>
      <c r="B235" s="11" t="s">
        <v>487</v>
      </c>
      <c r="C235" s="11" t="s">
        <v>36</v>
      </c>
      <c r="D235" s="14" t="s">
        <v>1508</v>
      </c>
      <c r="E235" s="11" t="s">
        <v>2574</v>
      </c>
      <c r="F235" s="12">
        <v>141600</v>
      </c>
      <c r="G235" s="13"/>
    </row>
    <row r="236" spans="1:7" ht="24.95" customHeight="1">
      <c r="A236" s="10">
        <f t="shared" si="6"/>
        <v>70</v>
      </c>
      <c r="B236" s="11" t="s">
        <v>480</v>
      </c>
      <c r="C236" s="11" t="s">
        <v>1134</v>
      </c>
      <c r="D236" s="14" t="s">
        <v>1483</v>
      </c>
      <c r="E236" s="11" t="s">
        <v>2206</v>
      </c>
      <c r="F236" s="12">
        <v>8722.93</v>
      </c>
      <c r="G236" s="13"/>
    </row>
    <row r="237" spans="1:7" ht="24.95" customHeight="1">
      <c r="A237" s="10">
        <f t="shared" si="6"/>
        <v>71</v>
      </c>
      <c r="B237" s="11" t="s">
        <v>254</v>
      </c>
      <c r="C237" s="11" t="s">
        <v>317</v>
      </c>
      <c r="D237" s="11" t="s">
        <v>131</v>
      </c>
      <c r="E237" s="11" t="s">
        <v>421</v>
      </c>
      <c r="F237" s="12">
        <v>35400</v>
      </c>
      <c r="G237" s="13"/>
    </row>
    <row r="238" spans="1:7" ht="24.95" customHeight="1">
      <c r="A238" s="10">
        <f t="shared" si="6"/>
        <v>72</v>
      </c>
      <c r="B238" s="11" t="s">
        <v>474</v>
      </c>
      <c r="C238" s="11" t="s">
        <v>512</v>
      </c>
      <c r="D238" s="11" t="s">
        <v>131</v>
      </c>
      <c r="E238" s="11" t="s">
        <v>1537</v>
      </c>
      <c r="F238" s="12">
        <v>35400</v>
      </c>
      <c r="G238" s="13"/>
    </row>
    <row r="239" spans="1:7" ht="24.95" customHeight="1">
      <c r="A239" s="10">
        <f t="shared" si="6"/>
        <v>73</v>
      </c>
      <c r="B239" s="11" t="s">
        <v>255</v>
      </c>
      <c r="C239" s="11" t="s">
        <v>190</v>
      </c>
      <c r="D239" s="11" t="s">
        <v>96</v>
      </c>
      <c r="E239" s="11" t="s">
        <v>176</v>
      </c>
      <c r="F239" s="12">
        <v>205320</v>
      </c>
      <c r="G239" s="13"/>
    </row>
    <row r="240" spans="1:7" ht="24.95" customHeight="1">
      <c r="A240" s="10">
        <f t="shared" si="6"/>
        <v>74</v>
      </c>
      <c r="B240" s="11" t="s">
        <v>477</v>
      </c>
      <c r="C240" s="11" t="s">
        <v>902</v>
      </c>
      <c r="D240" s="14" t="s">
        <v>116</v>
      </c>
      <c r="E240" s="11" t="s">
        <v>1956</v>
      </c>
      <c r="F240" s="12">
        <v>70800</v>
      </c>
      <c r="G240" s="13"/>
    </row>
    <row r="241" spans="1:7" ht="24.95" customHeight="1">
      <c r="A241" s="10">
        <f t="shared" si="6"/>
        <v>75</v>
      </c>
      <c r="B241" s="11" t="s">
        <v>493</v>
      </c>
      <c r="C241" s="11" t="s">
        <v>508</v>
      </c>
      <c r="D241" s="14" t="s">
        <v>53</v>
      </c>
      <c r="E241" s="11" t="s">
        <v>2330</v>
      </c>
      <c r="F241" s="12">
        <v>389400</v>
      </c>
      <c r="G241" s="13"/>
    </row>
    <row r="242" spans="1:7" ht="24.95" customHeight="1">
      <c r="A242" s="10">
        <f t="shared" si="6"/>
        <v>76</v>
      </c>
      <c r="B242" s="11" t="s">
        <v>485</v>
      </c>
      <c r="C242" s="11" t="s">
        <v>218</v>
      </c>
      <c r="D242" s="11" t="s">
        <v>1470</v>
      </c>
      <c r="E242" s="11" t="s">
        <v>1876</v>
      </c>
      <c r="F242" s="12">
        <v>612324</v>
      </c>
      <c r="G242" s="13"/>
    </row>
    <row r="243" spans="1:7" ht="24.95" customHeight="1">
      <c r="A243" s="10">
        <f t="shared" si="6"/>
        <v>77</v>
      </c>
      <c r="B243" s="11" t="s">
        <v>269</v>
      </c>
      <c r="C243" s="11" t="s">
        <v>329</v>
      </c>
      <c r="D243" s="11" t="s">
        <v>21</v>
      </c>
      <c r="E243" s="11" t="s">
        <v>424</v>
      </c>
      <c r="F243" s="12">
        <v>177000</v>
      </c>
      <c r="G243" s="13"/>
    </row>
    <row r="244" spans="1:7" ht="24.95" customHeight="1">
      <c r="A244" s="10">
        <f t="shared" si="6"/>
        <v>78</v>
      </c>
      <c r="B244" s="11" t="s">
        <v>276</v>
      </c>
      <c r="C244" s="11" t="s">
        <v>370</v>
      </c>
      <c r="D244" s="11" t="s">
        <v>385</v>
      </c>
      <c r="E244" s="11" t="s">
        <v>468</v>
      </c>
      <c r="F244" s="12">
        <v>88500</v>
      </c>
      <c r="G244" s="13"/>
    </row>
    <row r="245" spans="1:7" ht="24.95" customHeight="1">
      <c r="A245" s="10">
        <f t="shared" si="6"/>
        <v>79</v>
      </c>
      <c r="B245" s="11" t="s">
        <v>475</v>
      </c>
      <c r="C245" s="11" t="s">
        <v>501</v>
      </c>
      <c r="D245" s="11" t="s">
        <v>385</v>
      </c>
      <c r="E245" s="11" t="s">
        <v>1523</v>
      </c>
      <c r="F245" s="12">
        <v>88500</v>
      </c>
      <c r="G245" s="13"/>
    </row>
    <row r="246" spans="1:7" ht="24.95" customHeight="1">
      <c r="A246" s="10">
        <f t="shared" si="6"/>
        <v>80</v>
      </c>
      <c r="B246" s="11" t="s">
        <v>475</v>
      </c>
      <c r="C246" s="11" t="s">
        <v>502</v>
      </c>
      <c r="D246" s="11" t="s">
        <v>385</v>
      </c>
      <c r="E246" s="11" t="s">
        <v>1524</v>
      </c>
      <c r="F246" s="12">
        <v>88500</v>
      </c>
      <c r="G246" s="13"/>
    </row>
    <row r="247" spans="1:7" ht="24.95" customHeight="1">
      <c r="A247" s="10">
        <f t="shared" si="6"/>
        <v>81</v>
      </c>
      <c r="B247" s="11" t="s">
        <v>475</v>
      </c>
      <c r="C247" s="11" t="s">
        <v>503</v>
      </c>
      <c r="D247" s="11" t="s">
        <v>385</v>
      </c>
      <c r="E247" s="11" t="s">
        <v>1525</v>
      </c>
      <c r="F247" s="12">
        <v>88500</v>
      </c>
      <c r="G247" s="13"/>
    </row>
    <row r="248" spans="1:7" ht="24.95" customHeight="1">
      <c r="A248" s="10">
        <f t="shared" si="6"/>
        <v>82</v>
      </c>
      <c r="B248" s="11" t="s">
        <v>475</v>
      </c>
      <c r="C248" s="11" t="s">
        <v>504</v>
      </c>
      <c r="D248" s="11" t="s">
        <v>385</v>
      </c>
      <c r="E248" s="11" t="s">
        <v>1526</v>
      </c>
      <c r="F248" s="12">
        <v>88500</v>
      </c>
      <c r="G248" s="13"/>
    </row>
    <row r="249" spans="1:7" ht="24.95" customHeight="1">
      <c r="A249" s="10">
        <f t="shared" si="6"/>
        <v>83</v>
      </c>
      <c r="B249" s="11" t="s">
        <v>475</v>
      </c>
      <c r="C249" s="11" t="s">
        <v>505</v>
      </c>
      <c r="D249" s="11" t="s">
        <v>385</v>
      </c>
      <c r="E249" s="11" t="s">
        <v>1527</v>
      </c>
      <c r="F249" s="12">
        <v>88500</v>
      </c>
      <c r="G249" s="13"/>
    </row>
    <row r="250" spans="1:7" ht="24.95" customHeight="1">
      <c r="A250" s="10">
        <f t="shared" si="6"/>
        <v>84</v>
      </c>
      <c r="B250" s="11" t="s">
        <v>476</v>
      </c>
      <c r="C250" s="11" t="s">
        <v>1205</v>
      </c>
      <c r="D250" s="14" t="s">
        <v>1499</v>
      </c>
      <c r="E250" s="11" t="s">
        <v>2376</v>
      </c>
      <c r="F250" s="12">
        <v>550000</v>
      </c>
      <c r="G250" s="13"/>
    </row>
    <row r="251" spans="1:7" ht="24.95" customHeight="1">
      <c r="A251" s="10">
        <f t="shared" si="6"/>
        <v>85</v>
      </c>
      <c r="B251" s="11" t="s">
        <v>494</v>
      </c>
      <c r="C251" s="11" t="s">
        <v>1425</v>
      </c>
      <c r="D251" s="14" t="s">
        <v>72</v>
      </c>
      <c r="E251" s="11" t="s">
        <v>2556</v>
      </c>
      <c r="F251" s="12">
        <v>118000</v>
      </c>
      <c r="G251" s="13"/>
    </row>
    <row r="252" spans="1:7" ht="24.95" customHeight="1">
      <c r="A252" s="10">
        <f t="shared" si="6"/>
        <v>86</v>
      </c>
      <c r="B252" s="11" t="s">
        <v>482</v>
      </c>
      <c r="C252" s="11" t="s">
        <v>926</v>
      </c>
      <c r="D252" s="14" t="s">
        <v>136</v>
      </c>
      <c r="E252" s="11" t="s">
        <v>1991</v>
      </c>
      <c r="F252" s="12">
        <v>70800</v>
      </c>
      <c r="G252" s="13"/>
    </row>
    <row r="253" spans="1:7" ht="24.95" customHeight="1">
      <c r="A253" s="10">
        <f t="shared" si="6"/>
        <v>87</v>
      </c>
      <c r="B253" s="11" t="s">
        <v>482</v>
      </c>
      <c r="C253" s="11" t="s">
        <v>927</v>
      </c>
      <c r="D253" s="14" t="s">
        <v>136</v>
      </c>
      <c r="E253" s="11" t="s">
        <v>1992</v>
      </c>
      <c r="F253" s="12">
        <v>70800</v>
      </c>
      <c r="G253" s="13"/>
    </row>
    <row r="254" spans="1:7" ht="24.95" customHeight="1">
      <c r="A254" s="10">
        <f t="shared" si="6"/>
        <v>88</v>
      </c>
      <c r="B254" s="11" t="s">
        <v>482</v>
      </c>
      <c r="C254" s="11" t="s">
        <v>928</v>
      </c>
      <c r="D254" s="14" t="s">
        <v>136</v>
      </c>
      <c r="E254" s="11" t="s">
        <v>1993</v>
      </c>
      <c r="F254" s="12">
        <v>70800</v>
      </c>
      <c r="G254" s="13"/>
    </row>
    <row r="255" spans="1:7" ht="24.95" customHeight="1">
      <c r="A255" s="10">
        <f t="shared" si="6"/>
        <v>89</v>
      </c>
      <c r="B255" s="11" t="s">
        <v>480</v>
      </c>
      <c r="C255" s="11" t="s">
        <v>1424</v>
      </c>
      <c r="D255" s="14" t="s">
        <v>136</v>
      </c>
      <c r="E255" s="11" t="s">
        <v>2553</v>
      </c>
      <c r="F255" s="12">
        <v>70800</v>
      </c>
      <c r="G255" s="13"/>
    </row>
    <row r="256" spans="1:7" ht="24.95" customHeight="1">
      <c r="A256" s="10">
        <f t="shared" si="6"/>
        <v>90</v>
      </c>
      <c r="B256" s="11" t="s">
        <v>496</v>
      </c>
      <c r="C256" s="11" t="s">
        <v>843</v>
      </c>
      <c r="D256" s="14" t="s">
        <v>73</v>
      </c>
      <c r="E256" s="11" t="s">
        <v>2560</v>
      </c>
      <c r="F256" s="12">
        <v>41895</v>
      </c>
      <c r="G256" s="13"/>
    </row>
    <row r="257" spans="1:7" ht="24.95" customHeight="1">
      <c r="A257" s="10">
        <f t="shared" si="6"/>
        <v>91</v>
      </c>
      <c r="B257" s="11" t="s">
        <v>496</v>
      </c>
      <c r="C257" s="11" t="s">
        <v>1427</v>
      </c>
      <c r="D257" s="14" t="s">
        <v>73</v>
      </c>
      <c r="E257" s="11" t="s">
        <v>2561</v>
      </c>
      <c r="F257" s="12">
        <v>41895</v>
      </c>
      <c r="G257" s="13"/>
    </row>
    <row r="258" spans="1:7" ht="24.95" customHeight="1">
      <c r="A258" s="10">
        <f t="shared" si="6"/>
        <v>92</v>
      </c>
      <c r="B258" s="11" t="s">
        <v>496</v>
      </c>
      <c r="C258" s="11" t="s">
        <v>1428</v>
      </c>
      <c r="D258" s="14" t="s">
        <v>73</v>
      </c>
      <c r="E258" s="11" t="s">
        <v>2562</v>
      </c>
      <c r="F258" s="12">
        <v>41895</v>
      </c>
      <c r="G258" s="13"/>
    </row>
    <row r="259" spans="1:7" ht="24.95" customHeight="1">
      <c r="A259" s="10">
        <f t="shared" si="6"/>
        <v>93</v>
      </c>
      <c r="B259" s="11" t="s">
        <v>496</v>
      </c>
      <c r="C259" s="11" t="s">
        <v>10</v>
      </c>
      <c r="D259" s="14" t="s">
        <v>73</v>
      </c>
      <c r="E259" s="11" t="s">
        <v>2570</v>
      </c>
      <c r="F259" s="12">
        <v>41895</v>
      </c>
      <c r="G259" s="13"/>
    </row>
    <row r="260" spans="1:7" ht="24.95" customHeight="1">
      <c r="A260" s="10">
        <f t="shared" si="6"/>
        <v>94</v>
      </c>
      <c r="B260" s="11" t="s">
        <v>496</v>
      </c>
      <c r="C260" s="11" t="s">
        <v>325</v>
      </c>
      <c r="D260" s="14" t="s">
        <v>73</v>
      </c>
      <c r="E260" s="11" t="s">
        <v>2571</v>
      </c>
      <c r="F260" s="12">
        <v>39900</v>
      </c>
      <c r="G260" s="13"/>
    </row>
    <row r="261" spans="1:7" ht="24.95" customHeight="1">
      <c r="A261" s="10">
        <f t="shared" si="6"/>
        <v>95</v>
      </c>
      <c r="B261" s="11" t="s">
        <v>493</v>
      </c>
      <c r="C261" s="11" t="s">
        <v>1447</v>
      </c>
      <c r="D261" s="14" t="s">
        <v>1514</v>
      </c>
      <c r="E261" s="11" t="s">
        <v>2585</v>
      </c>
      <c r="F261" s="12">
        <v>947386.32</v>
      </c>
      <c r="G261" s="13"/>
    </row>
    <row r="262" spans="1:7" ht="24.95" customHeight="1">
      <c r="A262" s="10">
        <f t="shared" si="6"/>
        <v>96</v>
      </c>
      <c r="B262" s="11" t="s">
        <v>494</v>
      </c>
      <c r="C262" s="11" t="s">
        <v>1277</v>
      </c>
      <c r="D262" s="14" t="s">
        <v>1500</v>
      </c>
      <c r="E262" s="11" t="s">
        <v>2395</v>
      </c>
      <c r="F262" s="12">
        <v>8754884.4</v>
      </c>
      <c r="G262" s="13"/>
    </row>
    <row r="263" spans="1:7" ht="24.95" customHeight="1">
      <c r="A263" s="10">
        <f t="shared" si="6"/>
        <v>97</v>
      </c>
      <c r="B263" s="11" t="s">
        <v>496</v>
      </c>
      <c r="C263" s="11" t="s">
        <v>19</v>
      </c>
      <c r="D263" s="14" t="s">
        <v>1500</v>
      </c>
      <c r="E263" s="11" t="s">
        <v>2410</v>
      </c>
      <c r="F263" s="12">
        <v>22472231.76</v>
      </c>
      <c r="G263" s="13"/>
    </row>
    <row r="264" spans="1:7" ht="24.95" customHeight="1">
      <c r="A264" s="10">
        <f t="shared" si="6"/>
        <v>98</v>
      </c>
      <c r="B264" s="11" t="s">
        <v>493</v>
      </c>
      <c r="C264" s="11" t="s">
        <v>1220</v>
      </c>
      <c r="D264" s="14" t="s">
        <v>384</v>
      </c>
      <c r="E264" s="11" t="s">
        <v>2394</v>
      </c>
      <c r="F264" s="12">
        <v>104379107</v>
      </c>
      <c r="G264" s="13"/>
    </row>
    <row r="265" spans="1:7" ht="24.95" customHeight="1">
      <c r="A265" s="10">
        <f t="shared" si="6"/>
        <v>99</v>
      </c>
      <c r="B265" s="11" t="s">
        <v>495</v>
      </c>
      <c r="C265" s="11" t="s">
        <v>1277</v>
      </c>
      <c r="D265" s="14" t="s">
        <v>1506</v>
      </c>
      <c r="E265" s="11" t="s">
        <v>2554</v>
      </c>
      <c r="F265" s="12">
        <v>2472776.7</v>
      </c>
      <c r="G265" s="13"/>
    </row>
    <row r="266" spans="1:7" ht="24.95" customHeight="1">
      <c r="A266" s="10">
        <f t="shared" si="6"/>
        <v>100</v>
      </c>
      <c r="B266" s="11" t="s">
        <v>495</v>
      </c>
      <c r="C266" s="11" t="s">
        <v>205</v>
      </c>
      <c r="D266" s="14" t="s">
        <v>1506</v>
      </c>
      <c r="E266" s="11" t="s">
        <v>2584</v>
      </c>
      <c r="F266" s="12">
        <v>123873934.5</v>
      </c>
      <c r="G266" s="13"/>
    </row>
    <row r="267" spans="1:7" ht="24.95" customHeight="1">
      <c r="A267" s="10">
        <f t="shared" si="6"/>
        <v>101</v>
      </c>
      <c r="B267" s="11" t="s">
        <v>479</v>
      </c>
      <c r="C267" s="11" t="s">
        <v>206</v>
      </c>
      <c r="D267" s="11" t="s">
        <v>80</v>
      </c>
      <c r="E267" s="11" t="s">
        <v>1891</v>
      </c>
      <c r="F267" s="12">
        <v>96740</v>
      </c>
      <c r="G267" s="13"/>
    </row>
    <row r="268" spans="1:7" ht="24.95" customHeight="1">
      <c r="A268" s="10">
        <f t="shared" si="6"/>
        <v>102</v>
      </c>
      <c r="B268" s="11" t="s">
        <v>474</v>
      </c>
      <c r="C268" s="11" t="s">
        <v>843</v>
      </c>
      <c r="D268" s="11" t="s">
        <v>80</v>
      </c>
      <c r="E268" s="11" t="s">
        <v>1892</v>
      </c>
      <c r="F268" s="12">
        <v>169295</v>
      </c>
      <c r="G268" s="13"/>
    </row>
    <row r="269" spans="1:7" ht="24.95" customHeight="1">
      <c r="A269" s="10">
        <f t="shared" si="6"/>
        <v>103</v>
      </c>
      <c r="B269" s="11" t="s">
        <v>480</v>
      </c>
      <c r="C269" s="11" t="s">
        <v>24</v>
      </c>
      <c r="D269" s="14" t="s">
        <v>80</v>
      </c>
      <c r="E269" s="11" t="s">
        <v>1958</v>
      </c>
      <c r="F269" s="12">
        <v>96740</v>
      </c>
      <c r="G269" s="13"/>
    </row>
    <row r="270" spans="1:7" ht="24.95" customHeight="1">
      <c r="A270" s="10">
        <f t="shared" si="6"/>
        <v>104</v>
      </c>
      <c r="B270" s="11" t="s">
        <v>491</v>
      </c>
      <c r="C270" s="11" t="s">
        <v>203</v>
      </c>
      <c r="D270" s="14" t="s">
        <v>80</v>
      </c>
      <c r="E270" s="11" t="s">
        <v>2300</v>
      </c>
      <c r="F270" s="12">
        <v>3388851</v>
      </c>
      <c r="G270" s="13"/>
    </row>
    <row r="271" spans="1:7" ht="24.95" customHeight="1">
      <c r="A271" s="10">
        <f t="shared" si="6"/>
        <v>105</v>
      </c>
      <c r="B271" s="11" t="s">
        <v>476</v>
      </c>
      <c r="C271" s="11" t="s">
        <v>508</v>
      </c>
      <c r="D271" s="11" t="s">
        <v>95</v>
      </c>
      <c r="E271" s="11" t="s">
        <v>1533</v>
      </c>
      <c r="F271" s="12">
        <v>59000</v>
      </c>
      <c r="G271" s="13"/>
    </row>
    <row r="272" spans="1:7" ht="24.95" customHeight="1">
      <c r="A272" s="10">
        <f t="shared" si="6"/>
        <v>106</v>
      </c>
      <c r="B272" s="11" t="s">
        <v>476</v>
      </c>
      <c r="C272" s="11" t="s">
        <v>510</v>
      </c>
      <c r="D272" s="11" t="s">
        <v>95</v>
      </c>
      <c r="E272" s="11" t="s">
        <v>1533</v>
      </c>
      <c r="F272" s="12">
        <v>59000</v>
      </c>
      <c r="G272" s="13"/>
    </row>
    <row r="273" spans="1:7" ht="24.95" customHeight="1">
      <c r="A273" s="10">
        <f t="shared" si="6"/>
        <v>107</v>
      </c>
      <c r="B273" s="11" t="s">
        <v>495</v>
      </c>
      <c r="C273" s="11" t="s">
        <v>310</v>
      </c>
      <c r="D273" s="14" t="s">
        <v>95</v>
      </c>
      <c r="E273" s="11" t="s">
        <v>2559</v>
      </c>
      <c r="F273" s="12">
        <v>59000</v>
      </c>
      <c r="G273" s="13"/>
    </row>
    <row r="274" spans="1:7" ht="24.95" customHeight="1">
      <c r="A274" s="10">
        <f t="shared" si="6"/>
        <v>108</v>
      </c>
      <c r="B274" s="11" t="s">
        <v>274</v>
      </c>
      <c r="C274" s="11" t="s">
        <v>16</v>
      </c>
      <c r="D274" s="11" t="s">
        <v>126</v>
      </c>
      <c r="E274" s="11" t="s">
        <v>441</v>
      </c>
      <c r="F274" s="12">
        <v>59000</v>
      </c>
      <c r="G274" s="13"/>
    </row>
    <row r="275" spans="1:7" ht="24.95" customHeight="1">
      <c r="A275" s="10">
        <f t="shared" si="6"/>
        <v>109</v>
      </c>
      <c r="B275" s="11" t="s">
        <v>244</v>
      </c>
      <c r="C275" s="11" t="s">
        <v>200</v>
      </c>
      <c r="D275" s="11" t="s">
        <v>64</v>
      </c>
      <c r="E275" s="11" t="s">
        <v>171</v>
      </c>
      <c r="F275" s="12">
        <v>12980</v>
      </c>
      <c r="G275" s="13"/>
    </row>
    <row r="276" spans="1:7" ht="24.95" customHeight="1">
      <c r="A276" s="10">
        <f t="shared" si="6"/>
        <v>110</v>
      </c>
      <c r="B276" s="11" t="s">
        <v>482</v>
      </c>
      <c r="C276" s="11" t="s">
        <v>25</v>
      </c>
      <c r="D276" s="14" t="s">
        <v>152</v>
      </c>
      <c r="E276" s="11" t="s">
        <v>2270</v>
      </c>
      <c r="F276" s="12">
        <v>100300</v>
      </c>
      <c r="G276" s="13"/>
    </row>
    <row r="277" spans="1:7" ht="24.95" customHeight="1">
      <c r="A277" s="10">
        <f t="shared" si="6"/>
        <v>111</v>
      </c>
      <c r="B277" s="11" t="s">
        <v>488</v>
      </c>
      <c r="C277" s="11" t="s">
        <v>8</v>
      </c>
      <c r="D277" s="14" t="s">
        <v>1482</v>
      </c>
      <c r="E277" s="11" t="s">
        <v>2194</v>
      </c>
      <c r="F277" s="12">
        <v>279600</v>
      </c>
      <c r="G277" s="13"/>
    </row>
    <row r="278" spans="1:7" ht="24.95" customHeight="1">
      <c r="A278" s="10">
        <f t="shared" si="6"/>
        <v>112</v>
      </c>
      <c r="B278" s="11" t="s">
        <v>490</v>
      </c>
      <c r="C278" s="11" t="s">
        <v>1423</v>
      </c>
      <c r="D278" s="14" t="s">
        <v>40</v>
      </c>
      <c r="E278" s="11" t="s">
        <v>2548</v>
      </c>
      <c r="F278" s="12">
        <v>59000</v>
      </c>
      <c r="G278" s="13"/>
    </row>
    <row r="279" spans="1:7" ht="24.95" customHeight="1">
      <c r="A279" s="10">
        <f t="shared" si="6"/>
        <v>113</v>
      </c>
      <c r="B279" s="11" t="s">
        <v>474</v>
      </c>
      <c r="C279" s="11" t="s">
        <v>9</v>
      </c>
      <c r="D279" s="11" t="s">
        <v>118</v>
      </c>
      <c r="E279" s="11" t="s">
        <v>1534</v>
      </c>
      <c r="F279" s="12">
        <v>59000</v>
      </c>
      <c r="G279" s="13"/>
    </row>
    <row r="280" spans="1:7" ht="24.95" customHeight="1">
      <c r="A280" s="10">
        <f t="shared" si="6"/>
        <v>114</v>
      </c>
      <c r="B280" s="11" t="s">
        <v>487</v>
      </c>
      <c r="C280" s="11" t="s">
        <v>1314</v>
      </c>
      <c r="D280" s="14" t="s">
        <v>1503</v>
      </c>
      <c r="E280" s="11" t="s">
        <v>2435</v>
      </c>
      <c r="F280" s="12">
        <v>397188</v>
      </c>
      <c r="G280" s="13"/>
    </row>
    <row r="281" spans="1:7" ht="24.95" customHeight="1">
      <c r="A281" s="10">
        <f t="shared" si="6"/>
        <v>115</v>
      </c>
      <c r="B281" s="11" t="s">
        <v>475</v>
      </c>
      <c r="C281" s="11" t="s">
        <v>232</v>
      </c>
      <c r="D281" s="11" t="s">
        <v>94</v>
      </c>
      <c r="E281" s="11" t="s">
        <v>1553</v>
      </c>
      <c r="F281" s="12">
        <v>70800</v>
      </c>
      <c r="G281" s="13"/>
    </row>
    <row r="282" spans="1:7" ht="24.95" customHeight="1">
      <c r="A282" s="10">
        <f t="shared" si="6"/>
        <v>116</v>
      </c>
      <c r="B282" s="11" t="s">
        <v>475</v>
      </c>
      <c r="C282" s="11" t="s">
        <v>1106</v>
      </c>
      <c r="D282" s="14" t="s">
        <v>1481</v>
      </c>
      <c r="E282" s="11" t="s">
        <v>2177</v>
      </c>
      <c r="F282" s="12">
        <v>63842.58</v>
      </c>
      <c r="G282" s="13"/>
    </row>
    <row r="283" spans="1:7" ht="24.95" customHeight="1">
      <c r="A283" s="10">
        <f t="shared" si="6"/>
        <v>117</v>
      </c>
      <c r="B283" s="11" t="s">
        <v>476</v>
      </c>
      <c r="C283" s="11" t="s">
        <v>507</v>
      </c>
      <c r="D283" s="11" t="s">
        <v>70</v>
      </c>
      <c r="E283" s="11" t="s">
        <v>1529</v>
      </c>
      <c r="F283" s="12">
        <v>51310.84</v>
      </c>
      <c r="G283" s="13"/>
    </row>
    <row r="284" spans="1:7" ht="24.95" customHeight="1">
      <c r="A284" s="10">
        <f t="shared" si="6"/>
        <v>118</v>
      </c>
      <c r="B284" s="11" t="s">
        <v>473</v>
      </c>
      <c r="C284" s="11" t="s">
        <v>508</v>
      </c>
      <c r="D284" s="11" t="s">
        <v>70</v>
      </c>
      <c r="E284" s="11" t="s">
        <v>1531</v>
      </c>
      <c r="F284" s="12">
        <v>51310.84</v>
      </c>
      <c r="G284" s="13"/>
    </row>
    <row r="285" spans="1:7" ht="24.95" customHeight="1">
      <c r="A285" s="10">
        <f t="shared" si="6"/>
        <v>119</v>
      </c>
      <c r="B285" s="11" t="s">
        <v>472</v>
      </c>
      <c r="C285" s="11" t="s">
        <v>1426</v>
      </c>
      <c r="D285" s="14" t="s">
        <v>154</v>
      </c>
      <c r="E285" s="11" t="s">
        <v>2558</v>
      </c>
      <c r="F285" s="12">
        <v>70800</v>
      </c>
      <c r="G285" s="13"/>
    </row>
    <row r="286" spans="1:7" ht="24.95" customHeight="1">
      <c r="A286" s="10">
        <f t="shared" si="6"/>
        <v>120</v>
      </c>
      <c r="B286" s="11" t="s">
        <v>254</v>
      </c>
      <c r="C286" s="11" t="s">
        <v>297</v>
      </c>
      <c r="D286" s="11" t="s">
        <v>43</v>
      </c>
      <c r="E286" s="11" t="s">
        <v>409</v>
      </c>
      <c r="F286" s="12">
        <v>47200</v>
      </c>
      <c r="G286" s="13"/>
    </row>
    <row r="287" spans="1:7" ht="24.95" customHeight="1">
      <c r="A287" s="10">
        <f t="shared" si="6"/>
        <v>121</v>
      </c>
      <c r="B287" s="11" t="s">
        <v>259</v>
      </c>
      <c r="C287" s="11" t="s">
        <v>200</v>
      </c>
      <c r="D287" s="11" t="s">
        <v>43</v>
      </c>
      <c r="E287" s="11" t="s">
        <v>182</v>
      </c>
      <c r="F287" s="12">
        <v>94400</v>
      </c>
      <c r="G287" s="13"/>
    </row>
    <row r="288" spans="1:7" ht="24.95" customHeight="1">
      <c r="A288" s="10">
        <f t="shared" si="6"/>
        <v>122</v>
      </c>
      <c r="B288" s="11" t="s">
        <v>492</v>
      </c>
      <c r="C288" s="11" t="s">
        <v>1211</v>
      </c>
      <c r="D288" s="14" t="s">
        <v>1489</v>
      </c>
      <c r="E288" s="11" t="s">
        <v>2307</v>
      </c>
      <c r="F288" s="12">
        <v>4966.62</v>
      </c>
      <c r="G288" s="13"/>
    </row>
    <row r="289" spans="1:7" ht="24.95" customHeight="1">
      <c r="A289" s="10">
        <f t="shared" si="6"/>
        <v>123</v>
      </c>
      <c r="B289" s="11" t="s">
        <v>236</v>
      </c>
      <c r="C289" s="11" t="s">
        <v>197</v>
      </c>
      <c r="D289" s="11" t="s">
        <v>79</v>
      </c>
      <c r="E289" s="11" t="s">
        <v>387</v>
      </c>
      <c r="F289" s="12">
        <v>56000</v>
      </c>
      <c r="G289" s="13"/>
    </row>
    <row r="290" spans="1:7" ht="24.95" customHeight="1">
      <c r="A290" s="10">
        <f t="shared" si="6"/>
        <v>124</v>
      </c>
      <c r="B290" s="11" t="s">
        <v>256</v>
      </c>
      <c r="C290" s="11" t="s">
        <v>211</v>
      </c>
      <c r="D290" s="11" t="s">
        <v>79</v>
      </c>
      <c r="E290" s="11" t="s">
        <v>391</v>
      </c>
      <c r="F290" s="12">
        <v>96740</v>
      </c>
      <c r="G290" s="13"/>
    </row>
    <row r="291" spans="1:7" ht="24.95" customHeight="1">
      <c r="A291" s="10">
        <f t="shared" si="6"/>
        <v>125</v>
      </c>
      <c r="B291" s="11" t="s">
        <v>273</v>
      </c>
      <c r="C291" s="11" t="s">
        <v>348</v>
      </c>
      <c r="D291" s="11" t="s">
        <v>79</v>
      </c>
      <c r="E291" s="11" t="s">
        <v>445</v>
      </c>
      <c r="F291" s="12">
        <v>483700</v>
      </c>
      <c r="G291" s="13"/>
    </row>
    <row r="292" spans="1:7" ht="24.95" customHeight="1">
      <c r="A292" s="10">
        <f t="shared" si="6"/>
        <v>126</v>
      </c>
      <c r="B292" s="11" t="s">
        <v>273</v>
      </c>
      <c r="C292" s="11" t="s">
        <v>349</v>
      </c>
      <c r="D292" s="11" t="s">
        <v>79</v>
      </c>
      <c r="E292" s="11" t="s">
        <v>446</v>
      </c>
      <c r="F292" s="12">
        <v>1741320</v>
      </c>
      <c r="G292" s="13"/>
    </row>
    <row r="293" spans="1:7" ht="24.95" customHeight="1">
      <c r="A293" s="10">
        <f t="shared" si="6"/>
        <v>127</v>
      </c>
      <c r="B293" s="11" t="s">
        <v>273</v>
      </c>
      <c r="C293" s="11" t="s">
        <v>350</v>
      </c>
      <c r="D293" s="11" t="s">
        <v>79</v>
      </c>
      <c r="E293" s="11" t="s">
        <v>447</v>
      </c>
      <c r="F293" s="12">
        <v>290220</v>
      </c>
      <c r="G293" s="13"/>
    </row>
    <row r="294" spans="1:7" ht="24.95" customHeight="1">
      <c r="A294" s="10">
        <f t="shared" si="6"/>
        <v>128</v>
      </c>
      <c r="B294" s="11" t="s">
        <v>273</v>
      </c>
      <c r="C294" s="11" t="s">
        <v>351</v>
      </c>
      <c r="D294" s="11" t="s">
        <v>79</v>
      </c>
      <c r="E294" s="11" t="s">
        <v>448</v>
      </c>
      <c r="F294" s="12">
        <v>145110</v>
      </c>
      <c r="G294" s="13"/>
    </row>
    <row r="295" spans="1:7" ht="24.95" customHeight="1">
      <c r="A295" s="10">
        <f t="shared" si="6"/>
        <v>129</v>
      </c>
      <c r="B295" s="11" t="s">
        <v>273</v>
      </c>
      <c r="C295" s="11" t="s">
        <v>352</v>
      </c>
      <c r="D295" s="11" t="s">
        <v>79</v>
      </c>
      <c r="E295" s="11" t="s">
        <v>449</v>
      </c>
      <c r="F295" s="12">
        <v>773920</v>
      </c>
      <c r="G295" s="13"/>
    </row>
    <row r="296" spans="1:7" ht="24.95" customHeight="1">
      <c r="A296" s="10">
        <f aca="true" t="shared" si="7" ref="A296:A359">+A295+1</f>
        <v>130</v>
      </c>
      <c r="B296" s="11" t="s">
        <v>273</v>
      </c>
      <c r="C296" s="11" t="s">
        <v>353</v>
      </c>
      <c r="D296" s="11" t="s">
        <v>79</v>
      </c>
      <c r="E296" s="11" t="s">
        <v>450</v>
      </c>
      <c r="F296" s="12">
        <v>241850</v>
      </c>
      <c r="G296" s="13"/>
    </row>
    <row r="297" spans="1:7" ht="24.95" customHeight="1">
      <c r="A297" s="10">
        <f t="shared" si="7"/>
        <v>131</v>
      </c>
      <c r="B297" s="11" t="s">
        <v>273</v>
      </c>
      <c r="C297" s="11" t="s">
        <v>354</v>
      </c>
      <c r="D297" s="11" t="s">
        <v>79</v>
      </c>
      <c r="E297" s="11" t="s">
        <v>451</v>
      </c>
      <c r="F297" s="12">
        <v>48370</v>
      </c>
      <c r="G297" s="13"/>
    </row>
    <row r="298" spans="1:7" ht="24.95" customHeight="1">
      <c r="A298" s="10">
        <f t="shared" si="7"/>
        <v>132</v>
      </c>
      <c r="B298" s="11" t="s">
        <v>273</v>
      </c>
      <c r="C298" s="11" t="s">
        <v>355</v>
      </c>
      <c r="D298" s="11" t="s">
        <v>79</v>
      </c>
      <c r="E298" s="11" t="s">
        <v>452</v>
      </c>
      <c r="F298" s="12">
        <v>145110</v>
      </c>
      <c r="G298" s="13"/>
    </row>
    <row r="299" spans="1:7" ht="24.95" customHeight="1">
      <c r="A299" s="10">
        <f t="shared" si="7"/>
        <v>133</v>
      </c>
      <c r="B299" s="11" t="s">
        <v>273</v>
      </c>
      <c r="C299" s="11" t="s">
        <v>356</v>
      </c>
      <c r="D299" s="11" t="s">
        <v>79</v>
      </c>
      <c r="E299" s="11" t="s">
        <v>453</v>
      </c>
      <c r="F299" s="12">
        <v>96740</v>
      </c>
      <c r="G299" s="13"/>
    </row>
    <row r="300" spans="1:7" ht="24.95" customHeight="1">
      <c r="A300" s="10">
        <f t="shared" si="7"/>
        <v>134</v>
      </c>
      <c r="B300" s="11" t="s">
        <v>273</v>
      </c>
      <c r="C300" s="11" t="s">
        <v>357</v>
      </c>
      <c r="D300" s="11" t="s">
        <v>79</v>
      </c>
      <c r="E300" s="11" t="s">
        <v>454</v>
      </c>
      <c r="F300" s="12">
        <v>96740</v>
      </c>
      <c r="G300" s="13"/>
    </row>
    <row r="301" spans="1:7" ht="24.95" customHeight="1">
      <c r="A301" s="10">
        <f t="shared" si="7"/>
        <v>135</v>
      </c>
      <c r="B301" s="11" t="s">
        <v>273</v>
      </c>
      <c r="C301" s="11" t="s">
        <v>358</v>
      </c>
      <c r="D301" s="11" t="s">
        <v>79</v>
      </c>
      <c r="E301" s="11" t="s">
        <v>455</v>
      </c>
      <c r="F301" s="12">
        <v>628810</v>
      </c>
      <c r="G301" s="13"/>
    </row>
    <row r="302" spans="1:7" ht="24.95" customHeight="1">
      <c r="A302" s="10">
        <f t="shared" si="7"/>
        <v>136</v>
      </c>
      <c r="B302" s="11" t="s">
        <v>273</v>
      </c>
      <c r="C302" s="11" t="s">
        <v>359</v>
      </c>
      <c r="D302" s="11" t="s">
        <v>79</v>
      </c>
      <c r="E302" s="11" t="s">
        <v>456</v>
      </c>
      <c r="F302" s="12">
        <v>96740</v>
      </c>
      <c r="G302" s="13"/>
    </row>
    <row r="303" spans="1:7" ht="24.95" customHeight="1">
      <c r="A303" s="10">
        <f t="shared" si="7"/>
        <v>137</v>
      </c>
      <c r="B303" s="11" t="s">
        <v>273</v>
      </c>
      <c r="C303" s="11" t="s">
        <v>360</v>
      </c>
      <c r="D303" s="11" t="s">
        <v>79</v>
      </c>
      <c r="E303" s="11" t="s">
        <v>457</v>
      </c>
      <c r="F303" s="12">
        <v>2128280</v>
      </c>
      <c r="G303" s="13"/>
    </row>
    <row r="304" spans="1:7" ht="24.95" customHeight="1">
      <c r="A304" s="10">
        <f t="shared" si="7"/>
        <v>138</v>
      </c>
      <c r="B304" s="11" t="s">
        <v>273</v>
      </c>
      <c r="C304" s="11" t="s">
        <v>361</v>
      </c>
      <c r="D304" s="11" t="s">
        <v>79</v>
      </c>
      <c r="E304" s="11" t="s">
        <v>458</v>
      </c>
      <c r="F304" s="12">
        <v>96740</v>
      </c>
      <c r="G304" s="13"/>
    </row>
    <row r="305" spans="1:7" ht="24.95" customHeight="1">
      <c r="A305" s="10">
        <f t="shared" si="7"/>
        <v>139</v>
      </c>
      <c r="B305" s="11" t="s">
        <v>273</v>
      </c>
      <c r="C305" s="11" t="s">
        <v>362</v>
      </c>
      <c r="D305" s="11" t="s">
        <v>79</v>
      </c>
      <c r="E305" s="11" t="s">
        <v>459</v>
      </c>
      <c r="F305" s="12">
        <v>338590</v>
      </c>
      <c r="G305" s="13"/>
    </row>
    <row r="306" spans="1:7" ht="24.95" customHeight="1">
      <c r="A306" s="10">
        <f t="shared" si="7"/>
        <v>140</v>
      </c>
      <c r="B306" s="11" t="s">
        <v>273</v>
      </c>
      <c r="C306" s="11" t="s">
        <v>363</v>
      </c>
      <c r="D306" s="11" t="s">
        <v>79</v>
      </c>
      <c r="E306" s="11" t="s">
        <v>460</v>
      </c>
      <c r="F306" s="12">
        <v>145110</v>
      </c>
      <c r="G306" s="13"/>
    </row>
    <row r="307" spans="1:7" ht="24.95" customHeight="1">
      <c r="A307" s="10">
        <f t="shared" si="7"/>
        <v>141</v>
      </c>
      <c r="B307" s="11" t="s">
        <v>273</v>
      </c>
      <c r="C307" s="11" t="s">
        <v>364</v>
      </c>
      <c r="D307" s="11" t="s">
        <v>79</v>
      </c>
      <c r="E307" s="11" t="s">
        <v>461</v>
      </c>
      <c r="F307" s="12">
        <v>193480</v>
      </c>
      <c r="G307" s="13"/>
    </row>
    <row r="308" spans="1:7" ht="24.95" customHeight="1">
      <c r="A308" s="10">
        <f t="shared" si="7"/>
        <v>142</v>
      </c>
      <c r="B308" s="11" t="s">
        <v>273</v>
      </c>
      <c r="C308" s="11" t="s">
        <v>365</v>
      </c>
      <c r="D308" s="11" t="s">
        <v>79</v>
      </c>
      <c r="E308" s="11" t="s">
        <v>462</v>
      </c>
      <c r="F308" s="12">
        <v>290220</v>
      </c>
      <c r="G308" s="13"/>
    </row>
    <row r="309" spans="1:7" ht="24.95" customHeight="1">
      <c r="A309" s="10">
        <f t="shared" si="7"/>
        <v>143</v>
      </c>
      <c r="B309" s="11" t="s">
        <v>273</v>
      </c>
      <c r="C309" s="11" t="s">
        <v>366</v>
      </c>
      <c r="D309" s="11" t="s">
        <v>79</v>
      </c>
      <c r="E309" s="11" t="s">
        <v>463</v>
      </c>
      <c r="F309" s="12">
        <v>193480</v>
      </c>
      <c r="G309" s="13"/>
    </row>
    <row r="310" spans="1:7" ht="24.95" customHeight="1">
      <c r="A310" s="10">
        <f t="shared" si="7"/>
        <v>144</v>
      </c>
      <c r="B310" s="11" t="s">
        <v>273</v>
      </c>
      <c r="C310" s="11" t="s">
        <v>367</v>
      </c>
      <c r="D310" s="11" t="s">
        <v>79</v>
      </c>
      <c r="E310" s="11" t="s">
        <v>464</v>
      </c>
      <c r="F310" s="12">
        <v>145110</v>
      </c>
      <c r="G310" s="13"/>
    </row>
    <row r="311" spans="1:7" ht="24.95" customHeight="1">
      <c r="A311" s="10">
        <f t="shared" si="7"/>
        <v>145</v>
      </c>
      <c r="B311" s="11" t="s">
        <v>273</v>
      </c>
      <c r="C311" s="11" t="s">
        <v>368</v>
      </c>
      <c r="D311" s="11" t="s">
        <v>79</v>
      </c>
      <c r="E311" s="11" t="s">
        <v>465</v>
      </c>
      <c r="F311" s="12">
        <v>48370</v>
      </c>
      <c r="G311" s="13"/>
    </row>
    <row r="312" spans="1:7" ht="24.95" customHeight="1">
      <c r="A312" s="10">
        <f t="shared" si="7"/>
        <v>146</v>
      </c>
      <c r="B312" s="11" t="s">
        <v>273</v>
      </c>
      <c r="C312" s="11" t="s">
        <v>369</v>
      </c>
      <c r="D312" s="11" t="s">
        <v>79</v>
      </c>
      <c r="E312" s="11" t="s">
        <v>466</v>
      </c>
      <c r="F312" s="12">
        <v>386960</v>
      </c>
      <c r="G312" s="13"/>
    </row>
    <row r="313" spans="1:7" ht="24.95" customHeight="1">
      <c r="A313" s="10">
        <f t="shared" si="7"/>
        <v>147</v>
      </c>
      <c r="B313" s="11" t="s">
        <v>479</v>
      </c>
      <c r="C313" s="11" t="s">
        <v>527</v>
      </c>
      <c r="D313" s="11" t="s">
        <v>79</v>
      </c>
      <c r="E313" s="11" t="s">
        <v>1556</v>
      </c>
      <c r="F313" s="12">
        <v>241850</v>
      </c>
      <c r="G313" s="13"/>
    </row>
    <row r="314" spans="1:7" ht="24.95" customHeight="1">
      <c r="A314" s="10">
        <f t="shared" si="7"/>
        <v>148</v>
      </c>
      <c r="B314" s="11" t="s">
        <v>479</v>
      </c>
      <c r="C314" s="11" t="s">
        <v>528</v>
      </c>
      <c r="D314" s="11" t="s">
        <v>79</v>
      </c>
      <c r="E314" s="11" t="s">
        <v>1557</v>
      </c>
      <c r="F314" s="12">
        <v>96740</v>
      </c>
      <c r="G314" s="13"/>
    </row>
    <row r="315" spans="1:7" ht="24.95" customHeight="1">
      <c r="A315" s="10">
        <f t="shared" si="7"/>
        <v>149</v>
      </c>
      <c r="B315" s="11" t="s">
        <v>479</v>
      </c>
      <c r="C315" s="11" t="s">
        <v>529</v>
      </c>
      <c r="D315" s="11" t="s">
        <v>79</v>
      </c>
      <c r="E315" s="11" t="s">
        <v>1558</v>
      </c>
      <c r="F315" s="12">
        <v>145110</v>
      </c>
      <c r="G315" s="13"/>
    </row>
    <row r="316" spans="1:7" ht="24.95" customHeight="1">
      <c r="A316" s="10">
        <f t="shared" si="7"/>
        <v>150</v>
      </c>
      <c r="B316" s="11" t="s">
        <v>479</v>
      </c>
      <c r="C316" s="11" t="s">
        <v>530</v>
      </c>
      <c r="D316" s="11" t="s">
        <v>79</v>
      </c>
      <c r="E316" s="11" t="s">
        <v>1559</v>
      </c>
      <c r="F316" s="12">
        <v>48370</v>
      </c>
      <c r="G316" s="13"/>
    </row>
    <row r="317" spans="1:7" ht="24.95" customHeight="1">
      <c r="A317" s="10">
        <f t="shared" si="7"/>
        <v>151</v>
      </c>
      <c r="B317" s="11" t="s">
        <v>479</v>
      </c>
      <c r="C317" s="11" t="s">
        <v>531</v>
      </c>
      <c r="D317" s="11" t="s">
        <v>79</v>
      </c>
      <c r="E317" s="11" t="s">
        <v>1560</v>
      </c>
      <c r="F317" s="12">
        <v>145110</v>
      </c>
      <c r="G317" s="13"/>
    </row>
    <row r="318" spans="1:7" ht="24.95" customHeight="1">
      <c r="A318" s="10">
        <f t="shared" si="7"/>
        <v>152</v>
      </c>
      <c r="B318" s="11" t="s">
        <v>479</v>
      </c>
      <c r="C318" s="11" t="s">
        <v>532</v>
      </c>
      <c r="D318" s="11" t="s">
        <v>79</v>
      </c>
      <c r="E318" s="11" t="s">
        <v>1561</v>
      </c>
      <c r="F318" s="12">
        <v>96740</v>
      </c>
      <c r="G318" s="13"/>
    </row>
    <row r="319" spans="1:7" ht="24.95" customHeight="1">
      <c r="A319" s="10">
        <f t="shared" si="7"/>
        <v>153</v>
      </c>
      <c r="B319" s="11" t="s">
        <v>479</v>
      </c>
      <c r="C319" s="11" t="s">
        <v>533</v>
      </c>
      <c r="D319" s="11" t="s">
        <v>79</v>
      </c>
      <c r="E319" s="11" t="s">
        <v>1562</v>
      </c>
      <c r="F319" s="12">
        <v>96740</v>
      </c>
      <c r="G319" s="13"/>
    </row>
    <row r="320" spans="1:7" ht="24.95" customHeight="1">
      <c r="A320" s="10">
        <f t="shared" si="7"/>
        <v>154</v>
      </c>
      <c r="B320" s="11" t="s">
        <v>479</v>
      </c>
      <c r="C320" s="11" t="s">
        <v>534</v>
      </c>
      <c r="D320" s="11" t="s">
        <v>79</v>
      </c>
      <c r="E320" s="11" t="s">
        <v>1563</v>
      </c>
      <c r="F320" s="12">
        <v>48370</v>
      </c>
      <c r="G320" s="13"/>
    </row>
    <row r="321" spans="1:7" ht="24.95" customHeight="1">
      <c r="A321" s="10">
        <f t="shared" si="7"/>
        <v>155</v>
      </c>
      <c r="B321" s="11" t="s">
        <v>479</v>
      </c>
      <c r="C321" s="11" t="s">
        <v>535</v>
      </c>
      <c r="D321" s="11" t="s">
        <v>79</v>
      </c>
      <c r="E321" s="11" t="s">
        <v>1564</v>
      </c>
      <c r="F321" s="12">
        <v>241850</v>
      </c>
      <c r="G321" s="13"/>
    </row>
    <row r="322" spans="1:7" ht="24.95" customHeight="1">
      <c r="A322" s="10">
        <f t="shared" si="7"/>
        <v>156</v>
      </c>
      <c r="B322" s="11" t="s">
        <v>479</v>
      </c>
      <c r="C322" s="11" t="s">
        <v>536</v>
      </c>
      <c r="D322" s="11" t="s">
        <v>79</v>
      </c>
      <c r="E322" s="11" t="s">
        <v>1565</v>
      </c>
      <c r="F322" s="12">
        <v>48370</v>
      </c>
      <c r="G322" s="13"/>
    </row>
    <row r="323" spans="1:7" ht="24.95" customHeight="1">
      <c r="A323" s="10">
        <f t="shared" si="7"/>
        <v>157</v>
      </c>
      <c r="B323" s="11" t="s">
        <v>479</v>
      </c>
      <c r="C323" s="11" t="s">
        <v>537</v>
      </c>
      <c r="D323" s="11" t="s">
        <v>79</v>
      </c>
      <c r="E323" s="11" t="s">
        <v>1566</v>
      </c>
      <c r="F323" s="12">
        <v>48370</v>
      </c>
      <c r="G323" s="13"/>
    </row>
    <row r="324" spans="1:7" ht="24.95" customHeight="1">
      <c r="A324" s="10">
        <f t="shared" si="7"/>
        <v>158</v>
      </c>
      <c r="B324" s="11" t="s">
        <v>479</v>
      </c>
      <c r="C324" s="11" t="s">
        <v>539</v>
      </c>
      <c r="D324" s="11" t="s">
        <v>79</v>
      </c>
      <c r="E324" s="11" t="s">
        <v>1568</v>
      </c>
      <c r="F324" s="12">
        <v>96740</v>
      </c>
      <c r="G324" s="13"/>
    </row>
    <row r="325" spans="1:7" ht="24.95" customHeight="1">
      <c r="A325" s="10">
        <f t="shared" si="7"/>
        <v>159</v>
      </c>
      <c r="B325" s="11" t="s">
        <v>479</v>
      </c>
      <c r="C325" s="11" t="s">
        <v>540</v>
      </c>
      <c r="D325" s="11" t="s">
        <v>79</v>
      </c>
      <c r="E325" s="11" t="s">
        <v>1569</v>
      </c>
      <c r="F325" s="12">
        <v>145110</v>
      </c>
      <c r="G325" s="13"/>
    </row>
    <row r="326" spans="1:7" ht="24.95" customHeight="1">
      <c r="A326" s="10">
        <f t="shared" si="7"/>
        <v>160</v>
      </c>
      <c r="B326" s="11" t="s">
        <v>479</v>
      </c>
      <c r="C326" s="11" t="s">
        <v>542</v>
      </c>
      <c r="D326" s="11" t="s">
        <v>79</v>
      </c>
      <c r="E326" s="11" t="s">
        <v>1571</v>
      </c>
      <c r="F326" s="12">
        <v>241850</v>
      </c>
      <c r="G326" s="13"/>
    </row>
    <row r="327" spans="1:7" ht="24.95" customHeight="1">
      <c r="A327" s="10">
        <f t="shared" si="7"/>
        <v>161</v>
      </c>
      <c r="B327" s="11" t="s">
        <v>479</v>
      </c>
      <c r="C327" s="11" t="s">
        <v>544</v>
      </c>
      <c r="D327" s="11" t="s">
        <v>79</v>
      </c>
      <c r="E327" s="11" t="s">
        <v>1573</v>
      </c>
      <c r="F327" s="12">
        <v>145110</v>
      </c>
      <c r="G327" s="13"/>
    </row>
    <row r="328" spans="1:7" ht="24.95" customHeight="1">
      <c r="A328" s="10">
        <f t="shared" si="7"/>
        <v>162</v>
      </c>
      <c r="B328" s="11" t="s">
        <v>479</v>
      </c>
      <c r="C328" s="11" t="s">
        <v>545</v>
      </c>
      <c r="D328" s="11" t="s">
        <v>79</v>
      </c>
      <c r="E328" s="11" t="s">
        <v>1574</v>
      </c>
      <c r="F328" s="12">
        <v>145110</v>
      </c>
      <c r="G328" s="13"/>
    </row>
    <row r="329" spans="1:7" ht="24.95" customHeight="1">
      <c r="A329" s="10">
        <f t="shared" si="7"/>
        <v>163</v>
      </c>
      <c r="B329" s="11" t="s">
        <v>479</v>
      </c>
      <c r="C329" s="11" t="s">
        <v>546</v>
      </c>
      <c r="D329" s="11" t="s">
        <v>79</v>
      </c>
      <c r="E329" s="11" t="s">
        <v>1575</v>
      </c>
      <c r="F329" s="12">
        <v>145110</v>
      </c>
      <c r="G329" s="13"/>
    </row>
    <row r="330" spans="1:7" ht="24.95" customHeight="1">
      <c r="A330" s="10">
        <f t="shared" si="7"/>
        <v>164</v>
      </c>
      <c r="B330" s="11" t="s">
        <v>479</v>
      </c>
      <c r="C330" s="11" t="s">
        <v>549</v>
      </c>
      <c r="D330" s="11" t="s">
        <v>79</v>
      </c>
      <c r="E330" s="11" t="s">
        <v>1578</v>
      </c>
      <c r="F330" s="12">
        <v>48370</v>
      </c>
      <c r="G330" s="13"/>
    </row>
    <row r="331" spans="1:7" ht="24.95" customHeight="1">
      <c r="A331" s="10">
        <f t="shared" si="7"/>
        <v>165</v>
      </c>
      <c r="B331" s="11" t="s">
        <v>479</v>
      </c>
      <c r="C331" s="11" t="s">
        <v>550</v>
      </c>
      <c r="D331" s="11" t="s">
        <v>79</v>
      </c>
      <c r="E331" s="11" t="s">
        <v>1580</v>
      </c>
      <c r="F331" s="12">
        <v>96740</v>
      </c>
      <c r="G331" s="13"/>
    </row>
    <row r="332" spans="1:7" ht="24.95" customHeight="1">
      <c r="A332" s="10">
        <f t="shared" si="7"/>
        <v>166</v>
      </c>
      <c r="B332" s="11" t="s">
        <v>479</v>
      </c>
      <c r="C332" s="11" t="s">
        <v>552</v>
      </c>
      <c r="D332" s="11" t="s">
        <v>79</v>
      </c>
      <c r="E332" s="11" t="s">
        <v>1582</v>
      </c>
      <c r="F332" s="12">
        <v>96740</v>
      </c>
      <c r="G332" s="13"/>
    </row>
    <row r="333" spans="1:7" ht="24.95" customHeight="1">
      <c r="A333" s="10">
        <f t="shared" si="7"/>
        <v>167</v>
      </c>
      <c r="B333" s="11" t="s">
        <v>479</v>
      </c>
      <c r="C333" s="11" t="s">
        <v>553</v>
      </c>
      <c r="D333" s="11" t="s">
        <v>79</v>
      </c>
      <c r="E333" s="11" t="s">
        <v>1584</v>
      </c>
      <c r="F333" s="12">
        <v>338590</v>
      </c>
      <c r="G333" s="13"/>
    </row>
    <row r="334" spans="1:7" ht="24.95" customHeight="1">
      <c r="A334" s="10">
        <f t="shared" si="7"/>
        <v>168</v>
      </c>
      <c r="B334" s="11" t="s">
        <v>479</v>
      </c>
      <c r="C334" s="11" t="s">
        <v>554</v>
      </c>
      <c r="D334" s="11" t="s">
        <v>79</v>
      </c>
      <c r="E334" s="11" t="s">
        <v>1587</v>
      </c>
      <c r="F334" s="12">
        <v>338590</v>
      </c>
      <c r="G334" s="13"/>
    </row>
    <row r="335" spans="1:7" ht="24.95" customHeight="1">
      <c r="A335" s="10">
        <f t="shared" si="7"/>
        <v>169</v>
      </c>
      <c r="B335" s="11" t="s">
        <v>479</v>
      </c>
      <c r="C335" s="11" t="s">
        <v>556</v>
      </c>
      <c r="D335" s="11" t="s">
        <v>79</v>
      </c>
      <c r="E335" s="11" t="s">
        <v>1589</v>
      </c>
      <c r="F335" s="12">
        <v>145110</v>
      </c>
      <c r="G335" s="13"/>
    </row>
    <row r="336" spans="1:7" ht="24.95" customHeight="1">
      <c r="A336" s="10">
        <f t="shared" si="7"/>
        <v>170</v>
      </c>
      <c r="B336" s="11" t="s">
        <v>479</v>
      </c>
      <c r="C336" s="11" t="s">
        <v>557</v>
      </c>
      <c r="D336" s="11" t="s">
        <v>79</v>
      </c>
      <c r="E336" s="11" t="s">
        <v>1592</v>
      </c>
      <c r="F336" s="12">
        <v>193480</v>
      </c>
      <c r="G336" s="13"/>
    </row>
    <row r="337" spans="1:7" ht="24.95" customHeight="1">
      <c r="A337" s="10">
        <f t="shared" si="7"/>
        <v>171</v>
      </c>
      <c r="B337" s="11" t="s">
        <v>479</v>
      </c>
      <c r="C337" s="11" t="s">
        <v>558</v>
      </c>
      <c r="D337" s="11" t="s">
        <v>79</v>
      </c>
      <c r="E337" s="11" t="s">
        <v>1593</v>
      </c>
      <c r="F337" s="12">
        <v>411145</v>
      </c>
      <c r="G337" s="13"/>
    </row>
    <row r="338" spans="1:7" ht="24.95" customHeight="1">
      <c r="A338" s="10">
        <f t="shared" si="7"/>
        <v>172</v>
      </c>
      <c r="B338" s="11" t="s">
        <v>479</v>
      </c>
      <c r="C338" s="11" t="s">
        <v>559</v>
      </c>
      <c r="D338" s="11" t="s">
        <v>79</v>
      </c>
      <c r="E338" s="11" t="s">
        <v>1594</v>
      </c>
      <c r="F338" s="12">
        <v>241850</v>
      </c>
      <c r="G338" s="13"/>
    </row>
    <row r="339" spans="1:7" ht="24.95" customHeight="1">
      <c r="A339" s="10">
        <f t="shared" si="7"/>
        <v>173</v>
      </c>
      <c r="B339" s="11" t="s">
        <v>479</v>
      </c>
      <c r="C339" s="11" t="s">
        <v>560</v>
      </c>
      <c r="D339" s="11" t="s">
        <v>79</v>
      </c>
      <c r="E339" s="11" t="s">
        <v>1595</v>
      </c>
      <c r="F339" s="12">
        <v>96740</v>
      </c>
      <c r="G339" s="13"/>
    </row>
    <row r="340" spans="1:7" ht="24.95" customHeight="1">
      <c r="A340" s="10">
        <f t="shared" si="7"/>
        <v>174</v>
      </c>
      <c r="B340" s="11" t="s">
        <v>479</v>
      </c>
      <c r="C340" s="11" t="s">
        <v>562</v>
      </c>
      <c r="D340" s="11" t="s">
        <v>79</v>
      </c>
      <c r="E340" s="11" t="s">
        <v>1597</v>
      </c>
      <c r="F340" s="12">
        <v>145110</v>
      </c>
      <c r="G340" s="13"/>
    </row>
    <row r="341" spans="1:7" ht="24.95" customHeight="1">
      <c r="A341" s="10">
        <f t="shared" si="7"/>
        <v>175</v>
      </c>
      <c r="B341" s="11" t="s">
        <v>479</v>
      </c>
      <c r="C341" s="11" t="s">
        <v>563</v>
      </c>
      <c r="D341" s="11" t="s">
        <v>79</v>
      </c>
      <c r="E341" s="11" t="s">
        <v>1598</v>
      </c>
      <c r="F341" s="12">
        <v>532070</v>
      </c>
      <c r="G341" s="13"/>
    </row>
    <row r="342" spans="1:7" ht="24.95" customHeight="1">
      <c r="A342" s="10">
        <f t="shared" si="7"/>
        <v>176</v>
      </c>
      <c r="B342" s="11" t="s">
        <v>479</v>
      </c>
      <c r="C342" s="11" t="s">
        <v>564</v>
      </c>
      <c r="D342" s="11" t="s">
        <v>79</v>
      </c>
      <c r="E342" s="11" t="s">
        <v>1600</v>
      </c>
      <c r="F342" s="12">
        <v>145110</v>
      </c>
      <c r="G342" s="13"/>
    </row>
    <row r="343" spans="1:7" ht="24.95" customHeight="1">
      <c r="A343" s="10">
        <f t="shared" si="7"/>
        <v>177</v>
      </c>
      <c r="B343" s="11" t="s">
        <v>479</v>
      </c>
      <c r="C343" s="11" t="s">
        <v>565</v>
      </c>
      <c r="D343" s="11" t="s">
        <v>79</v>
      </c>
      <c r="E343" s="11" t="s">
        <v>1601</v>
      </c>
      <c r="F343" s="12">
        <v>193480</v>
      </c>
      <c r="G343" s="13"/>
    </row>
    <row r="344" spans="1:7" ht="24.95" customHeight="1">
      <c r="A344" s="10">
        <f t="shared" si="7"/>
        <v>178</v>
      </c>
      <c r="B344" s="11" t="s">
        <v>479</v>
      </c>
      <c r="C344" s="11" t="s">
        <v>566</v>
      </c>
      <c r="D344" s="11" t="s">
        <v>79</v>
      </c>
      <c r="E344" s="11" t="s">
        <v>1602</v>
      </c>
      <c r="F344" s="12">
        <v>193480</v>
      </c>
      <c r="G344" s="13"/>
    </row>
    <row r="345" spans="1:7" ht="24.95" customHeight="1">
      <c r="A345" s="10">
        <f t="shared" si="7"/>
        <v>179</v>
      </c>
      <c r="B345" s="11" t="s">
        <v>479</v>
      </c>
      <c r="C345" s="11" t="s">
        <v>567</v>
      </c>
      <c r="D345" s="11" t="s">
        <v>79</v>
      </c>
      <c r="E345" s="11" t="s">
        <v>1603</v>
      </c>
      <c r="F345" s="12">
        <v>386960</v>
      </c>
      <c r="G345" s="13"/>
    </row>
    <row r="346" spans="1:7" ht="24.95" customHeight="1">
      <c r="A346" s="10">
        <f t="shared" si="7"/>
        <v>180</v>
      </c>
      <c r="B346" s="11" t="s">
        <v>479</v>
      </c>
      <c r="C346" s="11" t="s">
        <v>568</v>
      </c>
      <c r="D346" s="11" t="s">
        <v>79</v>
      </c>
      <c r="E346" s="11" t="s">
        <v>1604</v>
      </c>
      <c r="F346" s="12">
        <v>193480</v>
      </c>
      <c r="G346" s="13"/>
    </row>
    <row r="347" spans="1:7" ht="24.95" customHeight="1">
      <c r="A347" s="10">
        <f t="shared" si="7"/>
        <v>181</v>
      </c>
      <c r="B347" s="11" t="s">
        <v>479</v>
      </c>
      <c r="C347" s="11" t="s">
        <v>569</v>
      </c>
      <c r="D347" s="11" t="s">
        <v>79</v>
      </c>
      <c r="E347" s="11" t="s">
        <v>1605</v>
      </c>
      <c r="F347" s="12">
        <v>145110</v>
      </c>
      <c r="G347" s="13"/>
    </row>
    <row r="348" spans="1:7" ht="24.95" customHeight="1">
      <c r="A348" s="10">
        <f t="shared" si="7"/>
        <v>182</v>
      </c>
      <c r="B348" s="11" t="s">
        <v>479</v>
      </c>
      <c r="C348" s="11" t="s">
        <v>570</v>
      </c>
      <c r="D348" s="11" t="s">
        <v>79</v>
      </c>
      <c r="E348" s="11" t="s">
        <v>1606</v>
      </c>
      <c r="F348" s="12">
        <v>241850</v>
      </c>
      <c r="G348" s="13"/>
    </row>
    <row r="349" spans="1:7" ht="24.95" customHeight="1">
      <c r="A349" s="10">
        <f t="shared" si="7"/>
        <v>183</v>
      </c>
      <c r="B349" s="11" t="s">
        <v>479</v>
      </c>
      <c r="C349" s="11" t="s">
        <v>571</v>
      </c>
      <c r="D349" s="11" t="s">
        <v>79</v>
      </c>
      <c r="E349" s="11" t="s">
        <v>1607</v>
      </c>
      <c r="F349" s="12">
        <v>96740</v>
      </c>
      <c r="G349" s="13"/>
    </row>
    <row r="350" spans="1:7" ht="24.95" customHeight="1">
      <c r="A350" s="10">
        <f t="shared" si="7"/>
        <v>184</v>
      </c>
      <c r="B350" s="11" t="s">
        <v>479</v>
      </c>
      <c r="C350" s="11" t="s">
        <v>572</v>
      </c>
      <c r="D350" s="11" t="s">
        <v>79</v>
      </c>
      <c r="E350" s="11" t="s">
        <v>1608</v>
      </c>
      <c r="F350" s="12">
        <v>386960</v>
      </c>
      <c r="G350" s="13"/>
    </row>
    <row r="351" spans="1:7" ht="24.95" customHeight="1">
      <c r="A351" s="10">
        <f t="shared" si="7"/>
        <v>185</v>
      </c>
      <c r="B351" s="11" t="s">
        <v>479</v>
      </c>
      <c r="C351" s="11" t="s">
        <v>573</v>
      </c>
      <c r="D351" s="11" t="s">
        <v>79</v>
      </c>
      <c r="E351" s="11" t="s">
        <v>1609</v>
      </c>
      <c r="F351" s="12">
        <v>96740</v>
      </c>
      <c r="G351" s="13"/>
    </row>
    <row r="352" spans="1:7" ht="24.95" customHeight="1">
      <c r="A352" s="10">
        <f t="shared" si="7"/>
        <v>186</v>
      </c>
      <c r="B352" s="11" t="s">
        <v>479</v>
      </c>
      <c r="C352" s="11" t="s">
        <v>574</v>
      </c>
      <c r="D352" s="11" t="s">
        <v>79</v>
      </c>
      <c r="E352" s="11" t="s">
        <v>1610</v>
      </c>
      <c r="F352" s="12">
        <v>290220</v>
      </c>
      <c r="G352" s="13"/>
    </row>
    <row r="353" spans="1:7" ht="24.95" customHeight="1">
      <c r="A353" s="10">
        <f t="shared" si="7"/>
        <v>187</v>
      </c>
      <c r="B353" s="11" t="s">
        <v>479</v>
      </c>
      <c r="C353" s="11" t="s">
        <v>575</v>
      </c>
      <c r="D353" s="11" t="s">
        <v>79</v>
      </c>
      <c r="E353" s="11" t="s">
        <v>1611</v>
      </c>
      <c r="F353" s="12">
        <v>241850</v>
      </c>
      <c r="G353" s="13"/>
    </row>
    <row r="354" spans="1:7" ht="24.95" customHeight="1">
      <c r="A354" s="10">
        <f t="shared" si="7"/>
        <v>188</v>
      </c>
      <c r="B354" s="11" t="s">
        <v>479</v>
      </c>
      <c r="C354" s="11" t="s">
        <v>576</v>
      </c>
      <c r="D354" s="11" t="s">
        <v>79</v>
      </c>
      <c r="E354" s="11" t="s">
        <v>1612</v>
      </c>
      <c r="F354" s="12">
        <v>145110</v>
      </c>
      <c r="G354" s="13"/>
    </row>
    <row r="355" spans="1:7" ht="24.95" customHeight="1">
      <c r="A355" s="10">
        <f t="shared" si="7"/>
        <v>189</v>
      </c>
      <c r="B355" s="11" t="s">
        <v>479</v>
      </c>
      <c r="C355" s="11" t="s">
        <v>578</v>
      </c>
      <c r="D355" s="11" t="s">
        <v>79</v>
      </c>
      <c r="E355" s="11" t="s">
        <v>1616</v>
      </c>
      <c r="F355" s="12">
        <v>338590</v>
      </c>
      <c r="G355" s="13"/>
    </row>
    <row r="356" spans="1:7" ht="24.95" customHeight="1">
      <c r="A356" s="10">
        <f t="shared" si="7"/>
        <v>190</v>
      </c>
      <c r="B356" s="11" t="s">
        <v>479</v>
      </c>
      <c r="C356" s="11" t="s">
        <v>579</v>
      </c>
      <c r="D356" s="11" t="s">
        <v>79</v>
      </c>
      <c r="E356" s="11" t="s">
        <v>1618</v>
      </c>
      <c r="F356" s="12">
        <v>580440</v>
      </c>
      <c r="G356" s="13"/>
    </row>
    <row r="357" spans="1:7" ht="24.95" customHeight="1">
      <c r="A357" s="10">
        <f t="shared" si="7"/>
        <v>191</v>
      </c>
      <c r="B357" s="11" t="s">
        <v>479</v>
      </c>
      <c r="C357" s="11" t="s">
        <v>581</v>
      </c>
      <c r="D357" s="11" t="s">
        <v>79</v>
      </c>
      <c r="E357" s="11" t="s">
        <v>1621</v>
      </c>
      <c r="F357" s="12">
        <v>483700</v>
      </c>
      <c r="G357" s="13"/>
    </row>
    <row r="358" spans="1:7" ht="24.95" customHeight="1">
      <c r="A358" s="10">
        <f t="shared" si="7"/>
        <v>192</v>
      </c>
      <c r="B358" s="11" t="s">
        <v>479</v>
      </c>
      <c r="C358" s="11" t="s">
        <v>582</v>
      </c>
      <c r="D358" s="11" t="s">
        <v>79</v>
      </c>
      <c r="E358" s="11" t="s">
        <v>1623</v>
      </c>
      <c r="F358" s="12">
        <v>145110</v>
      </c>
      <c r="G358" s="13"/>
    </row>
    <row r="359" spans="1:7" ht="24.95" customHeight="1">
      <c r="A359" s="10">
        <f t="shared" si="7"/>
        <v>193</v>
      </c>
      <c r="B359" s="11" t="s">
        <v>479</v>
      </c>
      <c r="C359" s="11" t="s">
        <v>584</v>
      </c>
      <c r="D359" s="11" t="s">
        <v>79</v>
      </c>
      <c r="E359" s="11" t="s">
        <v>1626</v>
      </c>
      <c r="F359" s="12">
        <v>145110</v>
      </c>
      <c r="G359" s="13"/>
    </row>
    <row r="360" spans="1:7" ht="24.95" customHeight="1">
      <c r="A360" s="10">
        <f aca="true" t="shared" si="8" ref="A360:A423">+A359+1</f>
        <v>194</v>
      </c>
      <c r="B360" s="11" t="s">
        <v>479</v>
      </c>
      <c r="C360" s="11" t="s">
        <v>585</v>
      </c>
      <c r="D360" s="11" t="s">
        <v>79</v>
      </c>
      <c r="E360" s="11" t="s">
        <v>1627</v>
      </c>
      <c r="F360" s="12">
        <v>241850</v>
      </c>
      <c r="G360" s="13"/>
    </row>
    <row r="361" spans="1:7" ht="24.95" customHeight="1">
      <c r="A361" s="10">
        <f t="shared" si="8"/>
        <v>195</v>
      </c>
      <c r="B361" s="11" t="s">
        <v>479</v>
      </c>
      <c r="C361" s="11" t="s">
        <v>587</v>
      </c>
      <c r="D361" s="11" t="s">
        <v>79</v>
      </c>
      <c r="E361" s="11" t="s">
        <v>1629</v>
      </c>
      <c r="F361" s="12">
        <v>145110</v>
      </c>
      <c r="G361" s="13"/>
    </row>
    <row r="362" spans="1:7" ht="24.95" customHeight="1">
      <c r="A362" s="10">
        <f t="shared" si="8"/>
        <v>196</v>
      </c>
      <c r="B362" s="11" t="s">
        <v>479</v>
      </c>
      <c r="C362" s="11" t="s">
        <v>589</v>
      </c>
      <c r="D362" s="11" t="s">
        <v>79</v>
      </c>
      <c r="E362" s="11" t="s">
        <v>1631</v>
      </c>
      <c r="F362" s="12">
        <v>483700</v>
      </c>
      <c r="G362" s="13"/>
    </row>
    <row r="363" spans="1:7" ht="24.95" customHeight="1">
      <c r="A363" s="10">
        <f t="shared" si="8"/>
        <v>197</v>
      </c>
      <c r="B363" s="11" t="s">
        <v>479</v>
      </c>
      <c r="C363" s="11" t="s">
        <v>590</v>
      </c>
      <c r="D363" s="11" t="s">
        <v>79</v>
      </c>
      <c r="E363" s="11" t="s">
        <v>1633</v>
      </c>
      <c r="F363" s="12">
        <v>241850</v>
      </c>
      <c r="G363" s="13"/>
    </row>
    <row r="364" spans="1:7" ht="24.95" customHeight="1">
      <c r="A364" s="10">
        <f t="shared" si="8"/>
        <v>198</v>
      </c>
      <c r="B364" s="11" t="s">
        <v>479</v>
      </c>
      <c r="C364" s="11" t="s">
        <v>594</v>
      </c>
      <c r="D364" s="11" t="s">
        <v>79</v>
      </c>
      <c r="E364" s="11" t="s">
        <v>1637</v>
      </c>
      <c r="F364" s="12">
        <v>169295</v>
      </c>
      <c r="G364" s="13"/>
    </row>
    <row r="365" spans="1:7" ht="24.95" customHeight="1">
      <c r="A365" s="10">
        <f t="shared" si="8"/>
        <v>199</v>
      </c>
      <c r="B365" s="11" t="s">
        <v>479</v>
      </c>
      <c r="C365" s="11" t="s">
        <v>595</v>
      </c>
      <c r="D365" s="11" t="s">
        <v>79</v>
      </c>
      <c r="E365" s="11" t="s">
        <v>1638</v>
      </c>
      <c r="F365" s="12">
        <v>145110</v>
      </c>
      <c r="G365" s="13"/>
    </row>
    <row r="366" spans="1:7" ht="24.95" customHeight="1">
      <c r="A366" s="10">
        <f t="shared" si="8"/>
        <v>200</v>
      </c>
      <c r="B366" s="11" t="s">
        <v>479</v>
      </c>
      <c r="C366" s="11" t="s">
        <v>597</v>
      </c>
      <c r="D366" s="11" t="s">
        <v>79</v>
      </c>
      <c r="E366" s="11" t="s">
        <v>1640</v>
      </c>
      <c r="F366" s="12">
        <v>96740</v>
      </c>
      <c r="G366" s="13"/>
    </row>
    <row r="367" spans="1:7" ht="24.95" customHeight="1">
      <c r="A367" s="10">
        <f t="shared" si="8"/>
        <v>201</v>
      </c>
      <c r="B367" s="11" t="s">
        <v>481</v>
      </c>
      <c r="C367" s="11" t="s">
        <v>605</v>
      </c>
      <c r="D367" s="11" t="s">
        <v>79</v>
      </c>
      <c r="E367" s="11" t="s">
        <v>1648</v>
      </c>
      <c r="F367" s="12">
        <v>96740</v>
      </c>
      <c r="G367" s="13"/>
    </row>
    <row r="368" spans="1:7" ht="24.95" customHeight="1">
      <c r="A368" s="10">
        <f t="shared" si="8"/>
        <v>202</v>
      </c>
      <c r="B368" s="11" t="s">
        <v>479</v>
      </c>
      <c r="C368" s="11" t="s">
        <v>606</v>
      </c>
      <c r="D368" s="11" t="s">
        <v>79</v>
      </c>
      <c r="E368" s="11" t="s">
        <v>1649</v>
      </c>
      <c r="F368" s="12">
        <v>483700</v>
      </c>
      <c r="G368" s="13"/>
    </row>
    <row r="369" spans="1:7" ht="24.95" customHeight="1">
      <c r="A369" s="10">
        <f t="shared" si="8"/>
        <v>203</v>
      </c>
      <c r="B369" s="11" t="s">
        <v>479</v>
      </c>
      <c r="C369" s="11" t="s">
        <v>610</v>
      </c>
      <c r="D369" s="11" t="s">
        <v>79</v>
      </c>
      <c r="E369" s="11" t="s">
        <v>1652</v>
      </c>
      <c r="F369" s="12">
        <v>120925</v>
      </c>
      <c r="G369" s="13"/>
    </row>
    <row r="370" spans="1:7" ht="24.95" customHeight="1">
      <c r="A370" s="10">
        <f t="shared" si="8"/>
        <v>204</v>
      </c>
      <c r="B370" s="11" t="s">
        <v>479</v>
      </c>
      <c r="C370" s="11" t="s">
        <v>611</v>
      </c>
      <c r="D370" s="11" t="s">
        <v>79</v>
      </c>
      <c r="E370" s="11" t="s">
        <v>1653</v>
      </c>
      <c r="F370" s="12">
        <v>580440</v>
      </c>
      <c r="G370" s="13"/>
    </row>
    <row r="371" spans="1:7" ht="24.95" customHeight="1">
      <c r="A371" s="10">
        <f t="shared" si="8"/>
        <v>205</v>
      </c>
      <c r="B371" s="11" t="s">
        <v>479</v>
      </c>
      <c r="C371" s="11" t="s">
        <v>612</v>
      </c>
      <c r="D371" s="11" t="s">
        <v>79</v>
      </c>
      <c r="E371" s="11" t="s">
        <v>1654</v>
      </c>
      <c r="F371" s="12">
        <v>145110</v>
      </c>
      <c r="G371" s="13"/>
    </row>
    <row r="372" spans="1:7" ht="24.95" customHeight="1">
      <c r="A372" s="10">
        <f t="shared" si="8"/>
        <v>206</v>
      </c>
      <c r="B372" s="11" t="s">
        <v>479</v>
      </c>
      <c r="C372" s="11" t="s">
        <v>613</v>
      </c>
      <c r="D372" s="11" t="s">
        <v>79</v>
      </c>
      <c r="E372" s="11" t="s">
        <v>1655</v>
      </c>
      <c r="F372" s="12">
        <v>386960</v>
      </c>
      <c r="G372" s="13"/>
    </row>
    <row r="373" spans="1:7" ht="24.95" customHeight="1">
      <c r="A373" s="10">
        <f t="shared" si="8"/>
        <v>207</v>
      </c>
      <c r="B373" s="11" t="s">
        <v>479</v>
      </c>
      <c r="C373" s="11" t="s">
        <v>615</v>
      </c>
      <c r="D373" s="11" t="s">
        <v>79</v>
      </c>
      <c r="E373" s="11" t="s">
        <v>1657</v>
      </c>
      <c r="F373" s="12">
        <v>72555</v>
      </c>
      <c r="G373" s="13"/>
    </row>
    <row r="374" spans="1:7" ht="24.95" customHeight="1">
      <c r="A374" s="10">
        <f t="shared" si="8"/>
        <v>208</v>
      </c>
      <c r="B374" s="11" t="s">
        <v>479</v>
      </c>
      <c r="C374" s="11" t="s">
        <v>616</v>
      </c>
      <c r="D374" s="11" t="s">
        <v>79</v>
      </c>
      <c r="E374" s="11" t="s">
        <v>1658</v>
      </c>
      <c r="F374" s="12">
        <v>241850</v>
      </c>
      <c r="G374" s="13"/>
    </row>
    <row r="375" spans="1:7" ht="24.95" customHeight="1">
      <c r="A375" s="10">
        <f t="shared" si="8"/>
        <v>209</v>
      </c>
      <c r="B375" s="11" t="s">
        <v>479</v>
      </c>
      <c r="C375" s="11" t="s">
        <v>617</v>
      </c>
      <c r="D375" s="11" t="s">
        <v>79</v>
      </c>
      <c r="E375" s="11" t="s">
        <v>1659</v>
      </c>
      <c r="F375" s="12">
        <v>145110</v>
      </c>
      <c r="G375" s="13"/>
    </row>
    <row r="376" spans="1:7" ht="24.95" customHeight="1">
      <c r="A376" s="10">
        <f t="shared" si="8"/>
        <v>210</v>
      </c>
      <c r="B376" s="11" t="s">
        <v>481</v>
      </c>
      <c r="C376" s="11" t="s">
        <v>618</v>
      </c>
      <c r="D376" s="11" t="s">
        <v>79</v>
      </c>
      <c r="E376" s="11" t="s">
        <v>1660</v>
      </c>
      <c r="F376" s="12">
        <v>96740</v>
      </c>
      <c r="G376" s="13"/>
    </row>
    <row r="377" spans="1:7" ht="24.95" customHeight="1">
      <c r="A377" s="10">
        <f t="shared" si="8"/>
        <v>211</v>
      </c>
      <c r="B377" s="11" t="s">
        <v>479</v>
      </c>
      <c r="C377" s="11" t="s">
        <v>619</v>
      </c>
      <c r="D377" s="11" t="s">
        <v>79</v>
      </c>
      <c r="E377" s="11" t="s">
        <v>1661</v>
      </c>
      <c r="F377" s="12">
        <v>72555</v>
      </c>
      <c r="G377" s="13"/>
    </row>
    <row r="378" spans="1:7" ht="24.95" customHeight="1">
      <c r="A378" s="10">
        <f t="shared" si="8"/>
        <v>212</v>
      </c>
      <c r="B378" s="11" t="s">
        <v>481</v>
      </c>
      <c r="C378" s="11" t="s">
        <v>620</v>
      </c>
      <c r="D378" s="11" t="s">
        <v>79</v>
      </c>
      <c r="E378" s="11" t="s">
        <v>1662</v>
      </c>
      <c r="F378" s="12">
        <v>241850</v>
      </c>
      <c r="G378" s="13"/>
    </row>
    <row r="379" spans="1:7" ht="24.95" customHeight="1">
      <c r="A379" s="10">
        <f t="shared" si="8"/>
        <v>213</v>
      </c>
      <c r="B379" s="11" t="s">
        <v>481</v>
      </c>
      <c r="C379" s="11" t="s">
        <v>621</v>
      </c>
      <c r="D379" s="11" t="s">
        <v>79</v>
      </c>
      <c r="E379" s="11" t="s">
        <v>1663</v>
      </c>
      <c r="F379" s="12">
        <v>145110</v>
      </c>
      <c r="G379" s="13"/>
    </row>
    <row r="380" spans="1:7" ht="24.95" customHeight="1">
      <c r="A380" s="10">
        <f t="shared" si="8"/>
        <v>214</v>
      </c>
      <c r="B380" s="11" t="s">
        <v>479</v>
      </c>
      <c r="C380" s="11" t="s">
        <v>622</v>
      </c>
      <c r="D380" s="11" t="s">
        <v>79</v>
      </c>
      <c r="E380" s="11" t="s">
        <v>1664</v>
      </c>
      <c r="F380" s="12">
        <v>145110</v>
      </c>
      <c r="G380" s="13"/>
    </row>
    <row r="381" spans="1:7" ht="24.95" customHeight="1">
      <c r="A381" s="10">
        <f t="shared" si="8"/>
        <v>215</v>
      </c>
      <c r="B381" s="11" t="s">
        <v>481</v>
      </c>
      <c r="C381" s="11" t="s">
        <v>623</v>
      </c>
      <c r="D381" s="11" t="s">
        <v>79</v>
      </c>
      <c r="E381" s="11" t="s">
        <v>1665</v>
      </c>
      <c r="F381" s="12">
        <v>96740</v>
      </c>
      <c r="G381" s="13"/>
    </row>
    <row r="382" spans="1:7" ht="24.95" customHeight="1">
      <c r="A382" s="10">
        <f t="shared" si="8"/>
        <v>216</v>
      </c>
      <c r="B382" s="11" t="s">
        <v>479</v>
      </c>
      <c r="C382" s="11" t="s">
        <v>624</v>
      </c>
      <c r="D382" s="11" t="s">
        <v>79</v>
      </c>
      <c r="E382" s="11" t="s">
        <v>1666</v>
      </c>
      <c r="F382" s="12">
        <v>72555</v>
      </c>
      <c r="G382" s="13"/>
    </row>
    <row r="383" spans="1:7" ht="24.95" customHeight="1">
      <c r="A383" s="10">
        <f t="shared" si="8"/>
        <v>217</v>
      </c>
      <c r="B383" s="11" t="s">
        <v>481</v>
      </c>
      <c r="C383" s="11" t="s">
        <v>625</v>
      </c>
      <c r="D383" s="11" t="s">
        <v>79</v>
      </c>
      <c r="E383" s="11" t="s">
        <v>1667</v>
      </c>
      <c r="F383" s="12">
        <v>96740</v>
      </c>
      <c r="G383" s="13"/>
    </row>
    <row r="384" spans="1:7" ht="24.95" customHeight="1">
      <c r="A384" s="10">
        <f t="shared" si="8"/>
        <v>218</v>
      </c>
      <c r="B384" s="11" t="s">
        <v>481</v>
      </c>
      <c r="C384" s="11" t="s">
        <v>626</v>
      </c>
      <c r="D384" s="11" t="s">
        <v>79</v>
      </c>
      <c r="E384" s="11" t="s">
        <v>1668</v>
      </c>
      <c r="F384" s="12">
        <v>48370</v>
      </c>
      <c r="G384" s="13"/>
    </row>
    <row r="385" spans="1:7" ht="24.95" customHeight="1">
      <c r="A385" s="10">
        <f t="shared" si="8"/>
        <v>219</v>
      </c>
      <c r="B385" s="11" t="s">
        <v>481</v>
      </c>
      <c r="C385" s="11" t="s">
        <v>627</v>
      </c>
      <c r="D385" s="11" t="s">
        <v>79</v>
      </c>
      <c r="E385" s="11" t="s">
        <v>1669</v>
      </c>
      <c r="F385" s="12">
        <v>96740</v>
      </c>
      <c r="G385" s="13"/>
    </row>
    <row r="386" spans="1:7" ht="24.95" customHeight="1">
      <c r="A386" s="10">
        <f t="shared" si="8"/>
        <v>220</v>
      </c>
      <c r="B386" s="11" t="s">
        <v>479</v>
      </c>
      <c r="C386" s="11" t="s">
        <v>628</v>
      </c>
      <c r="D386" s="11" t="s">
        <v>79</v>
      </c>
      <c r="E386" s="11" t="s">
        <v>1670</v>
      </c>
      <c r="F386" s="12">
        <v>96740</v>
      </c>
      <c r="G386" s="13"/>
    </row>
    <row r="387" spans="1:7" ht="24.95" customHeight="1">
      <c r="A387" s="10">
        <f t="shared" si="8"/>
        <v>221</v>
      </c>
      <c r="B387" s="11" t="s">
        <v>479</v>
      </c>
      <c r="C387" s="11" t="s">
        <v>629</v>
      </c>
      <c r="D387" s="11" t="s">
        <v>79</v>
      </c>
      <c r="E387" s="11" t="s">
        <v>1671</v>
      </c>
      <c r="F387" s="12">
        <v>241850</v>
      </c>
      <c r="G387" s="13"/>
    </row>
    <row r="388" spans="1:7" ht="24.95" customHeight="1">
      <c r="A388" s="10">
        <f t="shared" si="8"/>
        <v>222</v>
      </c>
      <c r="B388" s="11" t="s">
        <v>481</v>
      </c>
      <c r="C388" s="11" t="s">
        <v>630</v>
      </c>
      <c r="D388" s="11" t="s">
        <v>79</v>
      </c>
      <c r="E388" s="11" t="s">
        <v>1672</v>
      </c>
      <c r="F388" s="12">
        <v>773920</v>
      </c>
      <c r="G388" s="13"/>
    </row>
    <row r="389" spans="1:7" ht="24.95" customHeight="1">
      <c r="A389" s="10">
        <f t="shared" si="8"/>
        <v>223</v>
      </c>
      <c r="B389" s="11" t="s">
        <v>481</v>
      </c>
      <c r="C389" s="11" t="s">
        <v>631</v>
      </c>
      <c r="D389" s="11" t="s">
        <v>79</v>
      </c>
      <c r="E389" s="11" t="s">
        <v>1673</v>
      </c>
      <c r="F389" s="12">
        <v>241850</v>
      </c>
      <c r="G389" s="13"/>
    </row>
    <row r="390" spans="1:7" ht="24.95" customHeight="1">
      <c r="A390" s="10">
        <f t="shared" si="8"/>
        <v>224</v>
      </c>
      <c r="B390" s="11" t="s">
        <v>481</v>
      </c>
      <c r="C390" s="11" t="s">
        <v>632</v>
      </c>
      <c r="D390" s="11" t="s">
        <v>79</v>
      </c>
      <c r="E390" s="11" t="s">
        <v>1674</v>
      </c>
      <c r="F390" s="12">
        <v>48370</v>
      </c>
      <c r="G390" s="13"/>
    </row>
    <row r="391" spans="1:7" ht="24.95" customHeight="1">
      <c r="A391" s="10">
        <f t="shared" si="8"/>
        <v>225</v>
      </c>
      <c r="B391" s="11" t="s">
        <v>481</v>
      </c>
      <c r="C391" s="11" t="s">
        <v>633</v>
      </c>
      <c r="D391" s="11" t="s">
        <v>79</v>
      </c>
      <c r="E391" s="11" t="s">
        <v>1675</v>
      </c>
      <c r="F391" s="12">
        <v>96740</v>
      </c>
      <c r="G391" s="13"/>
    </row>
    <row r="392" spans="1:7" ht="24.95" customHeight="1">
      <c r="A392" s="10">
        <f t="shared" si="8"/>
        <v>226</v>
      </c>
      <c r="B392" s="11" t="s">
        <v>481</v>
      </c>
      <c r="C392" s="11" t="s">
        <v>634</v>
      </c>
      <c r="D392" s="11" t="s">
        <v>79</v>
      </c>
      <c r="E392" s="11" t="s">
        <v>1676</v>
      </c>
      <c r="F392" s="12">
        <v>145110</v>
      </c>
      <c r="G392" s="13"/>
    </row>
    <row r="393" spans="1:7" ht="24.95" customHeight="1">
      <c r="A393" s="10">
        <f t="shared" si="8"/>
        <v>227</v>
      </c>
      <c r="B393" s="11" t="s">
        <v>481</v>
      </c>
      <c r="C393" s="11" t="s">
        <v>635</v>
      </c>
      <c r="D393" s="11" t="s">
        <v>79</v>
      </c>
      <c r="E393" s="11" t="s">
        <v>1677</v>
      </c>
      <c r="F393" s="12">
        <v>193480</v>
      </c>
      <c r="G393" s="13"/>
    </row>
    <row r="394" spans="1:7" ht="24.95" customHeight="1">
      <c r="A394" s="10">
        <f t="shared" si="8"/>
        <v>228</v>
      </c>
      <c r="B394" s="11" t="s">
        <v>481</v>
      </c>
      <c r="C394" s="11" t="s">
        <v>636</v>
      </c>
      <c r="D394" s="11" t="s">
        <v>79</v>
      </c>
      <c r="E394" s="11" t="s">
        <v>1678</v>
      </c>
      <c r="F394" s="12">
        <v>193480</v>
      </c>
      <c r="G394" s="13"/>
    </row>
    <row r="395" spans="1:7" ht="24.95" customHeight="1">
      <c r="A395" s="10">
        <f t="shared" si="8"/>
        <v>229</v>
      </c>
      <c r="B395" s="11" t="s">
        <v>479</v>
      </c>
      <c r="C395" s="11" t="s">
        <v>637</v>
      </c>
      <c r="D395" s="11" t="s">
        <v>79</v>
      </c>
      <c r="E395" s="11" t="s">
        <v>1679</v>
      </c>
      <c r="F395" s="12">
        <v>290220</v>
      </c>
      <c r="G395" s="13"/>
    </row>
    <row r="396" spans="1:7" ht="24.95" customHeight="1">
      <c r="A396" s="10">
        <f t="shared" si="8"/>
        <v>230</v>
      </c>
      <c r="B396" s="11" t="s">
        <v>479</v>
      </c>
      <c r="C396" s="11" t="s">
        <v>638</v>
      </c>
      <c r="D396" s="11" t="s">
        <v>79</v>
      </c>
      <c r="E396" s="11" t="s">
        <v>1680</v>
      </c>
      <c r="F396" s="12">
        <v>193480</v>
      </c>
      <c r="G396" s="13"/>
    </row>
    <row r="397" spans="1:7" ht="24.95" customHeight="1">
      <c r="A397" s="10">
        <f t="shared" si="8"/>
        <v>231</v>
      </c>
      <c r="B397" s="11" t="s">
        <v>481</v>
      </c>
      <c r="C397" s="11" t="s">
        <v>639</v>
      </c>
      <c r="D397" s="11" t="s">
        <v>79</v>
      </c>
      <c r="E397" s="11" t="s">
        <v>1681</v>
      </c>
      <c r="F397" s="12">
        <v>241850</v>
      </c>
      <c r="G397" s="13"/>
    </row>
    <row r="398" spans="1:7" ht="24.95" customHeight="1">
      <c r="A398" s="10">
        <f t="shared" si="8"/>
        <v>232</v>
      </c>
      <c r="B398" s="11" t="s">
        <v>481</v>
      </c>
      <c r="C398" s="11" t="s">
        <v>640</v>
      </c>
      <c r="D398" s="11" t="s">
        <v>79</v>
      </c>
      <c r="E398" s="11" t="s">
        <v>1682</v>
      </c>
      <c r="F398" s="12">
        <v>145110</v>
      </c>
      <c r="G398" s="13"/>
    </row>
    <row r="399" spans="1:7" ht="24.95" customHeight="1">
      <c r="A399" s="10">
        <f t="shared" si="8"/>
        <v>233</v>
      </c>
      <c r="B399" s="11" t="s">
        <v>481</v>
      </c>
      <c r="C399" s="11" t="s">
        <v>641</v>
      </c>
      <c r="D399" s="11" t="s">
        <v>79</v>
      </c>
      <c r="E399" s="11" t="s">
        <v>1683</v>
      </c>
      <c r="F399" s="12">
        <v>386960</v>
      </c>
      <c r="G399" s="13"/>
    </row>
    <row r="400" spans="1:7" ht="24.95" customHeight="1">
      <c r="A400" s="10">
        <f t="shared" si="8"/>
        <v>234</v>
      </c>
      <c r="B400" s="11" t="s">
        <v>481</v>
      </c>
      <c r="C400" s="11" t="s">
        <v>642</v>
      </c>
      <c r="D400" s="11" t="s">
        <v>79</v>
      </c>
      <c r="E400" s="11" t="s">
        <v>1684</v>
      </c>
      <c r="F400" s="12">
        <v>580440</v>
      </c>
      <c r="G400" s="13"/>
    </row>
    <row r="401" spans="1:7" ht="24.95" customHeight="1">
      <c r="A401" s="10">
        <f t="shared" si="8"/>
        <v>235</v>
      </c>
      <c r="B401" s="11" t="s">
        <v>479</v>
      </c>
      <c r="C401" s="11" t="s">
        <v>643</v>
      </c>
      <c r="D401" s="11" t="s">
        <v>79</v>
      </c>
      <c r="E401" s="11" t="s">
        <v>1685</v>
      </c>
      <c r="F401" s="12">
        <v>96740</v>
      </c>
      <c r="G401" s="13"/>
    </row>
    <row r="402" spans="1:7" ht="24.95" customHeight="1">
      <c r="A402" s="10">
        <f t="shared" si="8"/>
        <v>236</v>
      </c>
      <c r="B402" s="11" t="s">
        <v>479</v>
      </c>
      <c r="C402" s="11" t="s">
        <v>644</v>
      </c>
      <c r="D402" s="11" t="s">
        <v>79</v>
      </c>
      <c r="E402" s="11" t="s">
        <v>1686</v>
      </c>
      <c r="F402" s="12">
        <v>193480</v>
      </c>
      <c r="G402" s="13"/>
    </row>
    <row r="403" spans="1:7" ht="24.95" customHeight="1">
      <c r="A403" s="10">
        <f t="shared" si="8"/>
        <v>237</v>
      </c>
      <c r="B403" s="11" t="s">
        <v>481</v>
      </c>
      <c r="C403" s="11" t="s">
        <v>645</v>
      </c>
      <c r="D403" s="11" t="s">
        <v>79</v>
      </c>
      <c r="E403" s="11" t="s">
        <v>1687</v>
      </c>
      <c r="F403" s="12">
        <v>338590</v>
      </c>
      <c r="G403" s="13"/>
    </row>
    <row r="404" spans="1:7" ht="24.95" customHeight="1">
      <c r="A404" s="10">
        <f t="shared" si="8"/>
        <v>238</v>
      </c>
      <c r="B404" s="11" t="s">
        <v>481</v>
      </c>
      <c r="C404" s="11" t="s">
        <v>646</v>
      </c>
      <c r="D404" s="11" t="s">
        <v>79</v>
      </c>
      <c r="E404" s="11" t="s">
        <v>1688</v>
      </c>
      <c r="F404" s="12">
        <v>338590</v>
      </c>
      <c r="G404" s="13"/>
    </row>
    <row r="405" spans="1:7" ht="24.95" customHeight="1">
      <c r="A405" s="10">
        <f t="shared" si="8"/>
        <v>239</v>
      </c>
      <c r="B405" s="11" t="s">
        <v>479</v>
      </c>
      <c r="C405" s="11" t="s">
        <v>647</v>
      </c>
      <c r="D405" s="11" t="s">
        <v>79</v>
      </c>
      <c r="E405" s="11" t="s">
        <v>1689</v>
      </c>
      <c r="F405" s="12">
        <v>290220</v>
      </c>
      <c r="G405" s="13"/>
    </row>
    <row r="406" spans="1:7" ht="24.95" customHeight="1">
      <c r="A406" s="10">
        <f t="shared" si="8"/>
        <v>240</v>
      </c>
      <c r="B406" s="11" t="s">
        <v>481</v>
      </c>
      <c r="C406" s="11" t="s">
        <v>648</v>
      </c>
      <c r="D406" s="11" t="s">
        <v>79</v>
      </c>
      <c r="E406" s="11" t="s">
        <v>1690</v>
      </c>
      <c r="F406" s="12">
        <v>1015770</v>
      </c>
      <c r="G406" s="13"/>
    </row>
    <row r="407" spans="1:7" ht="24.95" customHeight="1">
      <c r="A407" s="10">
        <f t="shared" si="8"/>
        <v>241</v>
      </c>
      <c r="B407" s="11" t="s">
        <v>481</v>
      </c>
      <c r="C407" s="11" t="s">
        <v>649</v>
      </c>
      <c r="D407" s="11" t="s">
        <v>79</v>
      </c>
      <c r="E407" s="11" t="s">
        <v>1691</v>
      </c>
      <c r="F407" s="12">
        <v>145110</v>
      </c>
      <c r="G407" s="13"/>
    </row>
    <row r="408" spans="1:7" ht="24.95" customHeight="1">
      <c r="A408" s="10">
        <f t="shared" si="8"/>
        <v>242</v>
      </c>
      <c r="B408" s="11" t="s">
        <v>479</v>
      </c>
      <c r="C408" s="11" t="s">
        <v>650</v>
      </c>
      <c r="D408" s="11" t="s">
        <v>79</v>
      </c>
      <c r="E408" s="11" t="s">
        <v>1692</v>
      </c>
      <c r="F408" s="12">
        <v>241850</v>
      </c>
      <c r="G408" s="13"/>
    </row>
    <row r="409" spans="1:7" ht="24.95" customHeight="1">
      <c r="A409" s="10">
        <f t="shared" si="8"/>
        <v>243</v>
      </c>
      <c r="B409" s="11" t="s">
        <v>479</v>
      </c>
      <c r="C409" s="11" t="s">
        <v>651</v>
      </c>
      <c r="D409" s="11" t="s">
        <v>79</v>
      </c>
      <c r="E409" s="11" t="s">
        <v>1693</v>
      </c>
      <c r="F409" s="12">
        <v>483700</v>
      </c>
      <c r="G409" s="13"/>
    </row>
    <row r="410" spans="1:7" ht="24.95" customHeight="1">
      <c r="A410" s="10">
        <f t="shared" si="8"/>
        <v>244</v>
      </c>
      <c r="B410" s="11" t="s">
        <v>481</v>
      </c>
      <c r="C410" s="11" t="s">
        <v>652</v>
      </c>
      <c r="D410" s="11" t="s">
        <v>79</v>
      </c>
      <c r="E410" s="11" t="s">
        <v>1694</v>
      </c>
      <c r="F410" s="12">
        <v>338590</v>
      </c>
      <c r="G410" s="13"/>
    </row>
    <row r="411" spans="1:7" ht="24.95" customHeight="1">
      <c r="A411" s="10">
        <f t="shared" si="8"/>
        <v>245</v>
      </c>
      <c r="B411" s="11" t="s">
        <v>479</v>
      </c>
      <c r="C411" s="11" t="s">
        <v>653</v>
      </c>
      <c r="D411" s="11" t="s">
        <v>79</v>
      </c>
      <c r="E411" s="11" t="s">
        <v>1695</v>
      </c>
      <c r="F411" s="12">
        <v>193480</v>
      </c>
      <c r="G411" s="13"/>
    </row>
    <row r="412" spans="1:7" ht="24.95" customHeight="1">
      <c r="A412" s="10">
        <f t="shared" si="8"/>
        <v>246</v>
      </c>
      <c r="B412" s="11" t="s">
        <v>481</v>
      </c>
      <c r="C412" s="11" t="s">
        <v>654</v>
      </c>
      <c r="D412" s="11" t="s">
        <v>79</v>
      </c>
      <c r="E412" s="11" t="s">
        <v>1696</v>
      </c>
      <c r="F412" s="12">
        <v>773920</v>
      </c>
      <c r="G412" s="13"/>
    </row>
    <row r="413" spans="1:7" ht="24.95" customHeight="1">
      <c r="A413" s="10">
        <f t="shared" si="8"/>
        <v>247</v>
      </c>
      <c r="B413" s="11" t="s">
        <v>479</v>
      </c>
      <c r="C413" s="11" t="s">
        <v>655</v>
      </c>
      <c r="D413" s="11" t="s">
        <v>79</v>
      </c>
      <c r="E413" s="11" t="s">
        <v>1697</v>
      </c>
      <c r="F413" s="12">
        <v>241850</v>
      </c>
      <c r="G413" s="13"/>
    </row>
    <row r="414" spans="1:7" ht="24.95" customHeight="1">
      <c r="A414" s="10">
        <f t="shared" si="8"/>
        <v>248</v>
      </c>
      <c r="B414" s="11" t="s">
        <v>481</v>
      </c>
      <c r="C414" s="11" t="s">
        <v>656</v>
      </c>
      <c r="D414" s="11" t="s">
        <v>79</v>
      </c>
      <c r="E414" s="11" t="s">
        <v>1698</v>
      </c>
      <c r="F414" s="12">
        <v>145110</v>
      </c>
      <c r="G414" s="13"/>
    </row>
    <row r="415" spans="1:7" ht="24.95" customHeight="1">
      <c r="A415" s="10">
        <f t="shared" si="8"/>
        <v>249</v>
      </c>
      <c r="B415" s="11" t="s">
        <v>481</v>
      </c>
      <c r="C415" s="11" t="s">
        <v>657</v>
      </c>
      <c r="D415" s="11" t="s">
        <v>79</v>
      </c>
      <c r="E415" s="11" t="s">
        <v>1699</v>
      </c>
      <c r="F415" s="12">
        <v>96740</v>
      </c>
      <c r="G415" s="13"/>
    </row>
    <row r="416" spans="1:7" ht="24.95" customHeight="1">
      <c r="A416" s="10">
        <f t="shared" si="8"/>
        <v>250</v>
      </c>
      <c r="B416" s="11" t="s">
        <v>479</v>
      </c>
      <c r="C416" s="11" t="s">
        <v>658</v>
      </c>
      <c r="D416" s="11" t="s">
        <v>79</v>
      </c>
      <c r="E416" s="11" t="s">
        <v>1700</v>
      </c>
      <c r="F416" s="12">
        <v>145110</v>
      </c>
      <c r="G416" s="13"/>
    </row>
    <row r="417" spans="1:7" ht="24.95" customHeight="1">
      <c r="A417" s="10">
        <f t="shared" si="8"/>
        <v>251</v>
      </c>
      <c r="B417" s="11" t="s">
        <v>481</v>
      </c>
      <c r="C417" s="11" t="s">
        <v>659</v>
      </c>
      <c r="D417" s="11" t="s">
        <v>79</v>
      </c>
      <c r="E417" s="11" t="s">
        <v>1701</v>
      </c>
      <c r="F417" s="12">
        <v>72555</v>
      </c>
      <c r="G417" s="13"/>
    </row>
    <row r="418" spans="1:7" ht="24.95" customHeight="1">
      <c r="A418" s="10">
        <f t="shared" si="8"/>
        <v>252</v>
      </c>
      <c r="B418" s="11" t="s">
        <v>479</v>
      </c>
      <c r="C418" s="11" t="s">
        <v>660</v>
      </c>
      <c r="D418" s="11" t="s">
        <v>79</v>
      </c>
      <c r="E418" s="11" t="s">
        <v>1702</v>
      </c>
      <c r="F418" s="12">
        <v>96740</v>
      </c>
      <c r="G418" s="13"/>
    </row>
    <row r="419" spans="1:7" ht="24.95" customHeight="1">
      <c r="A419" s="10">
        <f t="shared" si="8"/>
        <v>253</v>
      </c>
      <c r="B419" s="11" t="s">
        <v>479</v>
      </c>
      <c r="C419" s="11" t="s">
        <v>661</v>
      </c>
      <c r="D419" s="11" t="s">
        <v>79</v>
      </c>
      <c r="E419" s="11" t="s">
        <v>1703</v>
      </c>
      <c r="F419" s="12">
        <v>145110</v>
      </c>
      <c r="G419" s="13"/>
    </row>
    <row r="420" spans="1:7" ht="24.95" customHeight="1">
      <c r="A420" s="10">
        <f t="shared" si="8"/>
        <v>254</v>
      </c>
      <c r="B420" s="11" t="s">
        <v>479</v>
      </c>
      <c r="C420" s="11" t="s">
        <v>662</v>
      </c>
      <c r="D420" s="11" t="s">
        <v>79</v>
      </c>
      <c r="E420" s="11" t="s">
        <v>1704</v>
      </c>
      <c r="F420" s="12">
        <v>193480</v>
      </c>
      <c r="G420" s="13"/>
    </row>
    <row r="421" spans="1:7" ht="24.95" customHeight="1">
      <c r="A421" s="10">
        <f t="shared" si="8"/>
        <v>255</v>
      </c>
      <c r="B421" s="11" t="s">
        <v>479</v>
      </c>
      <c r="C421" s="11" t="s">
        <v>663</v>
      </c>
      <c r="D421" s="11" t="s">
        <v>79</v>
      </c>
      <c r="E421" s="11" t="s">
        <v>1705</v>
      </c>
      <c r="F421" s="12">
        <v>48370</v>
      </c>
      <c r="G421" s="13"/>
    </row>
    <row r="422" spans="1:7" ht="24.95" customHeight="1">
      <c r="A422" s="10">
        <f t="shared" si="8"/>
        <v>256</v>
      </c>
      <c r="B422" s="11" t="s">
        <v>481</v>
      </c>
      <c r="C422" s="11" t="s">
        <v>664</v>
      </c>
      <c r="D422" s="11" t="s">
        <v>79</v>
      </c>
      <c r="E422" s="11" t="s">
        <v>1706</v>
      </c>
      <c r="F422" s="12">
        <v>193480</v>
      </c>
      <c r="G422" s="13"/>
    </row>
    <row r="423" spans="1:7" ht="24.95" customHeight="1">
      <c r="A423" s="10">
        <f t="shared" si="8"/>
        <v>257</v>
      </c>
      <c r="B423" s="11" t="s">
        <v>481</v>
      </c>
      <c r="C423" s="11" t="s">
        <v>665</v>
      </c>
      <c r="D423" s="11" t="s">
        <v>79</v>
      </c>
      <c r="E423" s="11" t="s">
        <v>1707</v>
      </c>
      <c r="F423" s="12">
        <v>580440</v>
      </c>
      <c r="G423" s="13"/>
    </row>
    <row r="424" spans="1:7" ht="24.95" customHeight="1">
      <c r="A424" s="10">
        <f aca="true" t="shared" si="9" ref="A424:A487">+A423+1</f>
        <v>258</v>
      </c>
      <c r="B424" s="11" t="s">
        <v>479</v>
      </c>
      <c r="C424" s="11" t="s">
        <v>666</v>
      </c>
      <c r="D424" s="11" t="s">
        <v>79</v>
      </c>
      <c r="E424" s="11" t="s">
        <v>1708</v>
      </c>
      <c r="F424" s="12">
        <v>145110</v>
      </c>
      <c r="G424" s="13"/>
    </row>
    <row r="425" spans="1:7" ht="24.95" customHeight="1">
      <c r="A425" s="10">
        <f t="shared" si="9"/>
        <v>259</v>
      </c>
      <c r="B425" s="11" t="s">
        <v>481</v>
      </c>
      <c r="C425" s="11" t="s">
        <v>667</v>
      </c>
      <c r="D425" s="11" t="s">
        <v>79</v>
      </c>
      <c r="E425" s="11" t="s">
        <v>1709</v>
      </c>
      <c r="F425" s="12">
        <v>386960</v>
      </c>
      <c r="G425" s="13"/>
    </row>
    <row r="426" spans="1:7" ht="24.95" customHeight="1">
      <c r="A426" s="10">
        <f t="shared" si="9"/>
        <v>260</v>
      </c>
      <c r="B426" s="11" t="s">
        <v>481</v>
      </c>
      <c r="C426" s="11" t="s">
        <v>668</v>
      </c>
      <c r="D426" s="11" t="s">
        <v>79</v>
      </c>
      <c r="E426" s="11" t="s">
        <v>1710</v>
      </c>
      <c r="F426" s="12">
        <v>145110</v>
      </c>
      <c r="G426" s="13"/>
    </row>
    <row r="427" spans="1:7" ht="24.95" customHeight="1">
      <c r="A427" s="10">
        <f t="shared" si="9"/>
        <v>261</v>
      </c>
      <c r="B427" s="11" t="s">
        <v>479</v>
      </c>
      <c r="C427" s="11" t="s">
        <v>669</v>
      </c>
      <c r="D427" s="11" t="s">
        <v>79</v>
      </c>
      <c r="E427" s="11" t="s">
        <v>1711</v>
      </c>
      <c r="F427" s="12">
        <v>96740</v>
      </c>
      <c r="G427" s="13"/>
    </row>
    <row r="428" spans="1:7" ht="24.95" customHeight="1">
      <c r="A428" s="10">
        <f t="shared" si="9"/>
        <v>262</v>
      </c>
      <c r="B428" s="11" t="s">
        <v>481</v>
      </c>
      <c r="C428" s="11" t="s">
        <v>670</v>
      </c>
      <c r="D428" s="11" t="s">
        <v>79</v>
      </c>
      <c r="E428" s="11" t="s">
        <v>1712</v>
      </c>
      <c r="F428" s="12">
        <v>48370</v>
      </c>
      <c r="G428" s="13"/>
    </row>
    <row r="429" spans="1:7" ht="24.95" customHeight="1">
      <c r="A429" s="10">
        <f t="shared" si="9"/>
        <v>263</v>
      </c>
      <c r="B429" s="11" t="s">
        <v>481</v>
      </c>
      <c r="C429" s="11" t="s">
        <v>671</v>
      </c>
      <c r="D429" s="11" t="s">
        <v>79</v>
      </c>
      <c r="E429" s="11" t="s">
        <v>1713</v>
      </c>
      <c r="F429" s="12">
        <v>48370</v>
      </c>
      <c r="G429" s="13"/>
    </row>
    <row r="430" spans="1:7" ht="24.95" customHeight="1">
      <c r="A430" s="10">
        <f t="shared" si="9"/>
        <v>264</v>
      </c>
      <c r="B430" s="11" t="s">
        <v>479</v>
      </c>
      <c r="C430" s="11" t="s">
        <v>672</v>
      </c>
      <c r="D430" s="11" t="s">
        <v>79</v>
      </c>
      <c r="E430" s="11" t="s">
        <v>1714</v>
      </c>
      <c r="F430" s="12">
        <v>193480</v>
      </c>
      <c r="G430" s="13"/>
    </row>
    <row r="431" spans="1:7" ht="24.95" customHeight="1">
      <c r="A431" s="10">
        <f t="shared" si="9"/>
        <v>265</v>
      </c>
      <c r="B431" s="11" t="s">
        <v>479</v>
      </c>
      <c r="C431" s="11" t="s">
        <v>673</v>
      </c>
      <c r="D431" s="11" t="s">
        <v>79</v>
      </c>
      <c r="E431" s="11" t="s">
        <v>1715</v>
      </c>
      <c r="F431" s="12">
        <v>193480</v>
      </c>
      <c r="G431" s="13"/>
    </row>
    <row r="432" spans="1:7" ht="24.95" customHeight="1">
      <c r="A432" s="10">
        <f t="shared" si="9"/>
        <v>266</v>
      </c>
      <c r="B432" s="11" t="s">
        <v>479</v>
      </c>
      <c r="C432" s="11" t="s">
        <v>674</v>
      </c>
      <c r="D432" s="11" t="s">
        <v>79</v>
      </c>
      <c r="E432" s="11" t="s">
        <v>1716</v>
      </c>
      <c r="F432" s="12">
        <v>145110</v>
      </c>
      <c r="G432" s="13"/>
    </row>
    <row r="433" spans="1:7" ht="24.95" customHeight="1">
      <c r="A433" s="10">
        <f t="shared" si="9"/>
        <v>267</v>
      </c>
      <c r="B433" s="11" t="s">
        <v>479</v>
      </c>
      <c r="C433" s="11" t="s">
        <v>675</v>
      </c>
      <c r="D433" s="11" t="s">
        <v>79</v>
      </c>
      <c r="E433" s="11" t="s">
        <v>1717</v>
      </c>
      <c r="F433" s="12">
        <v>193480</v>
      </c>
      <c r="G433" s="13"/>
    </row>
    <row r="434" spans="1:7" ht="24.95" customHeight="1">
      <c r="A434" s="10">
        <f t="shared" si="9"/>
        <v>268</v>
      </c>
      <c r="B434" s="11" t="s">
        <v>479</v>
      </c>
      <c r="C434" s="11" t="s">
        <v>676</v>
      </c>
      <c r="D434" s="11" t="s">
        <v>79</v>
      </c>
      <c r="E434" s="11" t="s">
        <v>1718</v>
      </c>
      <c r="F434" s="12">
        <v>241850</v>
      </c>
      <c r="G434" s="13"/>
    </row>
    <row r="435" spans="1:7" ht="24.95" customHeight="1">
      <c r="A435" s="10">
        <f t="shared" si="9"/>
        <v>269</v>
      </c>
      <c r="B435" s="11" t="s">
        <v>481</v>
      </c>
      <c r="C435" s="11" t="s">
        <v>677</v>
      </c>
      <c r="D435" s="11" t="s">
        <v>79</v>
      </c>
      <c r="E435" s="11" t="s">
        <v>1719</v>
      </c>
      <c r="F435" s="12">
        <v>96740</v>
      </c>
      <c r="G435" s="13"/>
    </row>
    <row r="436" spans="1:7" ht="24.95" customHeight="1">
      <c r="A436" s="10">
        <f t="shared" si="9"/>
        <v>270</v>
      </c>
      <c r="B436" s="11" t="s">
        <v>481</v>
      </c>
      <c r="C436" s="11" t="s">
        <v>678</v>
      </c>
      <c r="D436" s="11" t="s">
        <v>79</v>
      </c>
      <c r="E436" s="11" t="s">
        <v>1720</v>
      </c>
      <c r="F436" s="12">
        <v>628810</v>
      </c>
      <c r="G436" s="13"/>
    </row>
    <row r="437" spans="1:7" ht="24.95" customHeight="1">
      <c r="A437" s="10">
        <f t="shared" si="9"/>
        <v>271</v>
      </c>
      <c r="B437" s="11" t="s">
        <v>479</v>
      </c>
      <c r="C437" s="11" t="s">
        <v>679</v>
      </c>
      <c r="D437" s="11" t="s">
        <v>79</v>
      </c>
      <c r="E437" s="11" t="s">
        <v>1721</v>
      </c>
      <c r="F437" s="12">
        <v>145110</v>
      </c>
      <c r="G437" s="13"/>
    </row>
    <row r="438" spans="1:7" ht="24.95" customHeight="1">
      <c r="A438" s="10">
        <f t="shared" si="9"/>
        <v>272</v>
      </c>
      <c r="B438" s="11" t="s">
        <v>479</v>
      </c>
      <c r="C438" s="11" t="s">
        <v>680</v>
      </c>
      <c r="D438" s="11" t="s">
        <v>79</v>
      </c>
      <c r="E438" s="11" t="s">
        <v>1722</v>
      </c>
      <c r="F438" s="12">
        <v>193480</v>
      </c>
      <c r="G438" s="13"/>
    </row>
    <row r="439" spans="1:7" ht="24.95" customHeight="1">
      <c r="A439" s="10">
        <f t="shared" si="9"/>
        <v>273</v>
      </c>
      <c r="B439" s="11" t="s">
        <v>481</v>
      </c>
      <c r="C439" s="11" t="s">
        <v>681</v>
      </c>
      <c r="D439" s="11" t="s">
        <v>79</v>
      </c>
      <c r="E439" s="11" t="s">
        <v>1723</v>
      </c>
      <c r="F439" s="12">
        <v>96740</v>
      </c>
      <c r="G439" s="13"/>
    </row>
    <row r="440" spans="1:7" ht="24.95" customHeight="1">
      <c r="A440" s="10">
        <f t="shared" si="9"/>
        <v>274</v>
      </c>
      <c r="B440" s="11" t="s">
        <v>481</v>
      </c>
      <c r="C440" s="11" t="s">
        <v>682</v>
      </c>
      <c r="D440" s="11" t="s">
        <v>79</v>
      </c>
      <c r="E440" s="11" t="s">
        <v>1724</v>
      </c>
      <c r="F440" s="12">
        <v>1160880</v>
      </c>
      <c r="G440" s="13"/>
    </row>
    <row r="441" spans="1:7" ht="24.95" customHeight="1">
      <c r="A441" s="10">
        <f t="shared" si="9"/>
        <v>275</v>
      </c>
      <c r="B441" s="11" t="s">
        <v>481</v>
      </c>
      <c r="C441" s="11" t="s">
        <v>683</v>
      </c>
      <c r="D441" s="11" t="s">
        <v>79</v>
      </c>
      <c r="E441" s="11" t="s">
        <v>1725</v>
      </c>
      <c r="F441" s="12">
        <v>193480</v>
      </c>
      <c r="G441" s="13"/>
    </row>
    <row r="442" spans="1:7" ht="24.95" customHeight="1">
      <c r="A442" s="10">
        <f t="shared" si="9"/>
        <v>276</v>
      </c>
      <c r="B442" s="11" t="s">
        <v>481</v>
      </c>
      <c r="C442" s="11" t="s">
        <v>684</v>
      </c>
      <c r="D442" s="11" t="s">
        <v>79</v>
      </c>
      <c r="E442" s="11" t="s">
        <v>1726</v>
      </c>
      <c r="F442" s="12">
        <v>96740</v>
      </c>
      <c r="G442" s="13"/>
    </row>
    <row r="443" spans="1:7" ht="24.95" customHeight="1">
      <c r="A443" s="10">
        <f t="shared" si="9"/>
        <v>277</v>
      </c>
      <c r="B443" s="11" t="s">
        <v>479</v>
      </c>
      <c r="C443" s="11" t="s">
        <v>685</v>
      </c>
      <c r="D443" s="11" t="s">
        <v>79</v>
      </c>
      <c r="E443" s="11" t="s">
        <v>1727</v>
      </c>
      <c r="F443" s="12">
        <v>677180</v>
      </c>
      <c r="G443" s="13"/>
    </row>
    <row r="444" spans="1:7" ht="24.95" customHeight="1">
      <c r="A444" s="10">
        <f t="shared" si="9"/>
        <v>278</v>
      </c>
      <c r="B444" s="11" t="s">
        <v>481</v>
      </c>
      <c r="C444" s="11" t="s">
        <v>686</v>
      </c>
      <c r="D444" s="11" t="s">
        <v>79</v>
      </c>
      <c r="E444" s="11" t="s">
        <v>1728</v>
      </c>
      <c r="F444" s="12">
        <v>145110</v>
      </c>
      <c r="G444" s="13"/>
    </row>
    <row r="445" spans="1:7" ht="24.95" customHeight="1">
      <c r="A445" s="10">
        <f t="shared" si="9"/>
        <v>279</v>
      </c>
      <c r="B445" s="11" t="s">
        <v>481</v>
      </c>
      <c r="C445" s="11" t="s">
        <v>687</v>
      </c>
      <c r="D445" s="11" t="s">
        <v>79</v>
      </c>
      <c r="E445" s="11" t="s">
        <v>1729</v>
      </c>
      <c r="F445" s="12">
        <v>145110</v>
      </c>
      <c r="G445" s="13"/>
    </row>
    <row r="446" spans="1:7" ht="24.95" customHeight="1">
      <c r="A446" s="10">
        <f t="shared" si="9"/>
        <v>280</v>
      </c>
      <c r="B446" s="11" t="s">
        <v>481</v>
      </c>
      <c r="C446" s="11" t="s">
        <v>688</v>
      </c>
      <c r="D446" s="11" t="s">
        <v>79</v>
      </c>
      <c r="E446" s="11" t="s">
        <v>1730</v>
      </c>
      <c r="F446" s="12">
        <v>386960</v>
      </c>
      <c r="G446" s="13"/>
    </row>
    <row r="447" spans="1:7" ht="24.95" customHeight="1">
      <c r="A447" s="10">
        <f t="shared" si="9"/>
        <v>281</v>
      </c>
      <c r="B447" s="11" t="s">
        <v>481</v>
      </c>
      <c r="C447" s="11" t="s">
        <v>690</v>
      </c>
      <c r="D447" s="11" t="s">
        <v>79</v>
      </c>
      <c r="E447" s="11" t="s">
        <v>1732</v>
      </c>
      <c r="F447" s="12">
        <v>193480</v>
      </c>
      <c r="G447" s="13"/>
    </row>
    <row r="448" spans="1:7" ht="24.95" customHeight="1">
      <c r="A448" s="10">
        <f t="shared" si="9"/>
        <v>282</v>
      </c>
      <c r="B448" s="11" t="s">
        <v>479</v>
      </c>
      <c r="C448" s="11" t="s">
        <v>691</v>
      </c>
      <c r="D448" s="11" t="s">
        <v>79</v>
      </c>
      <c r="E448" s="11" t="s">
        <v>1733</v>
      </c>
      <c r="F448" s="12">
        <v>386960</v>
      </c>
      <c r="G448" s="13"/>
    </row>
    <row r="449" spans="1:7" ht="24.95" customHeight="1">
      <c r="A449" s="10">
        <f t="shared" si="9"/>
        <v>283</v>
      </c>
      <c r="B449" s="11" t="s">
        <v>481</v>
      </c>
      <c r="C449" s="11" t="s">
        <v>693</v>
      </c>
      <c r="D449" s="11" t="s">
        <v>79</v>
      </c>
      <c r="E449" s="11" t="s">
        <v>1736</v>
      </c>
      <c r="F449" s="12">
        <v>145110</v>
      </c>
      <c r="G449" s="13"/>
    </row>
    <row r="450" spans="1:7" ht="24.95" customHeight="1">
      <c r="A450" s="10">
        <f t="shared" si="9"/>
        <v>284</v>
      </c>
      <c r="B450" s="11" t="s">
        <v>479</v>
      </c>
      <c r="C450" s="11" t="s">
        <v>695</v>
      </c>
      <c r="D450" s="11" t="s">
        <v>79</v>
      </c>
      <c r="E450" s="11" t="s">
        <v>1738</v>
      </c>
      <c r="F450" s="12">
        <v>145110</v>
      </c>
      <c r="G450" s="13"/>
    </row>
    <row r="451" spans="1:7" ht="24.95" customHeight="1">
      <c r="A451" s="10">
        <f t="shared" si="9"/>
        <v>285</v>
      </c>
      <c r="B451" s="11" t="s">
        <v>481</v>
      </c>
      <c r="C451" s="11" t="s">
        <v>696</v>
      </c>
      <c r="D451" s="11" t="s">
        <v>79</v>
      </c>
      <c r="E451" s="11" t="s">
        <v>1739</v>
      </c>
      <c r="F451" s="12">
        <v>96740</v>
      </c>
      <c r="G451" s="13"/>
    </row>
    <row r="452" spans="1:7" ht="24.95" customHeight="1">
      <c r="A452" s="10">
        <f t="shared" si="9"/>
        <v>286</v>
      </c>
      <c r="B452" s="11" t="s">
        <v>481</v>
      </c>
      <c r="C452" s="11" t="s">
        <v>697</v>
      </c>
      <c r="D452" s="11" t="s">
        <v>79</v>
      </c>
      <c r="E452" s="11" t="s">
        <v>1740</v>
      </c>
      <c r="F452" s="12">
        <v>96740</v>
      </c>
      <c r="G452" s="13"/>
    </row>
    <row r="453" spans="1:7" ht="24.95" customHeight="1">
      <c r="A453" s="10">
        <f t="shared" si="9"/>
        <v>287</v>
      </c>
      <c r="B453" s="11" t="s">
        <v>481</v>
      </c>
      <c r="C453" s="11" t="s">
        <v>698</v>
      </c>
      <c r="D453" s="11" t="s">
        <v>79</v>
      </c>
      <c r="E453" s="11" t="s">
        <v>1741</v>
      </c>
      <c r="F453" s="12">
        <v>628810</v>
      </c>
      <c r="G453" s="13"/>
    </row>
    <row r="454" spans="1:7" ht="24.95" customHeight="1">
      <c r="A454" s="10">
        <f t="shared" si="9"/>
        <v>288</v>
      </c>
      <c r="B454" s="11" t="s">
        <v>481</v>
      </c>
      <c r="C454" s="11" t="s">
        <v>700</v>
      </c>
      <c r="D454" s="11" t="s">
        <v>79</v>
      </c>
      <c r="E454" s="11" t="s">
        <v>1743</v>
      </c>
      <c r="F454" s="12">
        <v>96740</v>
      </c>
      <c r="G454" s="13"/>
    </row>
    <row r="455" spans="1:7" ht="24.95" customHeight="1">
      <c r="A455" s="10">
        <f t="shared" si="9"/>
        <v>289</v>
      </c>
      <c r="B455" s="11" t="s">
        <v>481</v>
      </c>
      <c r="C455" s="11" t="s">
        <v>701</v>
      </c>
      <c r="D455" s="11" t="s">
        <v>79</v>
      </c>
      <c r="E455" s="11" t="s">
        <v>1745</v>
      </c>
      <c r="F455" s="12">
        <v>2225020</v>
      </c>
      <c r="G455" s="13"/>
    </row>
    <row r="456" spans="1:7" ht="24.95" customHeight="1">
      <c r="A456" s="10">
        <f t="shared" si="9"/>
        <v>290</v>
      </c>
      <c r="B456" s="11" t="s">
        <v>481</v>
      </c>
      <c r="C456" s="11" t="s">
        <v>702</v>
      </c>
      <c r="D456" s="11" t="s">
        <v>79</v>
      </c>
      <c r="E456" s="11" t="s">
        <v>1746</v>
      </c>
      <c r="F456" s="12">
        <v>96740</v>
      </c>
      <c r="G456" s="13"/>
    </row>
    <row r="457" spans="1:7" ht="24.95" customHeight="1">
      <c r="A457" s="10">
        <f t="shared" si="9"/>
        <v>291</v>
      </c>
      <c r="B457" s="11" t="s">
        <v>481</v>
      </c>
      <c r="C457" s="11" t="s">
        <v>703</v>
      </c>
      <c r="D457" s="11" t="s">
        <v>79</v>
      </c>
      <c r="E457" s="11" t="s">
        <v>1747</v>
      </c>
      <c r="F457" s="12">
        <v>145110</v>
      </c>
      <c r="G457" s="13"/>
    </row>
    <row r="458" spans="1:7" ht="24.95" customHeight="1">
      <c r="A458" s="10">
        <f t="shared" si="9"/>
        <v>292</v>
      </c>
      <c r="B458" s="11" t="s">
        <v>481</v>
      </c>
      <c r="C458" s="11" t="s">
        <v>704</v>
      </c>
      <c r="D458" s="11" t="s">
        <v>79</v>
      </c>
      <c r="E458" s="11" t="s">
        <v>1748</v>
      </c>
      <c r="F458" s="12">
        <v>241850</v>
      </c>
      <c r="G458" s="13"/>
    </row>
    <row r="459" spans="1:7" ht="24.95" customHeight="1">
      <c r="A459" s="10">
        <f t="shared" si="9"/>
        <v>293</v>
      </c>
      <c r="B459" s="11" t="s">
        <v>479</v>
      </c>
      <c r="C459" s="11" t="s">
        <v>705</v>
      </c>
      <c r="D459" s="11" t="s">
        <v>79</v>
      </c>
      <c r="E459" s="11" t="s">
        <v>1749</v>
      </c>
      <c r="F459" s="12">
        <v>386960</v>
      </c>
      <c r="G459" s="13"/>
    </row>
    <row r="460" spans="1:7" ht="24.95" customHeight="1">
      <c r="A460" s="10">
        <f t="shared" si="9"/>
        <v>294</v>
      </c>
      <c r="B460" s="11" t="s">
        <v>481</v>
      </c>
      <c r="C460" s="11" t="s">
        <v>706</v>
      </c>
      <c r="D460" s="11" t="s">
        <v>79</v>
      </c>
      <c r="E460" s="11" t="s">
        <v>1750</v>
      </c>
      <c r="F460" s="12">
        <v>193480</v>
      </c>
      <c r="G460" s="13"/>
    </row>
    <row r="461" spans="1:7" ht="24.95" customHeight="1">
      <c r="A461" s="10">
        <f t="shared" si="9"/>
        <v>295</v>
      </c>
      <c r="B461" s="11" t="s">
        <v>481</v>
      </c>
      <c r="C461" s="11" t="s">
        <v>707</v>
      </c>
      <c r="D461" s="11" t="s">
        <v>79</v>
      </c>
      <c r="E461" s="11" t="s">
        <v>1751</v>
      </c>
      <c r="F461" s="12">
        <v>483700</v>
      </c>
      <c r="G461" s="13"/>
    </row>
    <row r="462" spans="1:7" ht="24.95" customHeight="1">
      <c r="A462" s="10">
        <f t="shared" si="9"/>
        <v>296</v>
      </c>
      <c r="B462" s="11" t="s">
        <v>481</v>
      </c>
      <c r="C462" s="11" t="s">
        <v>708</v>
      </c>
      <c r="D462" s="11" t="s">
        <v>79</v>
      </c>
      <c r="E462" s="11" t="s">
        <v>1752</v>
      </c>
      <c r="F462" s="12">
        <v>290220</v>
      </c>
      <c r="G462" s="13"/>
    </row>
    <row r="463" spans="1:7" ht="24.95" customHeight="1">
      <c r="A463" s="10">
        <f t="shared" si="9"/>
        <v>297</v>
      </c>
      <c r="B463" s="11" t="s">
        <v>481</v>
      </c>
      <c r="C463" s="11" t="s">
        <v>709</v>
      </c>
      <c r="D463" s="11" t="s">
        <v>79</v>
      </c>
      <c r="E463" s="11" t="s">
        <v>1753</v>
      </c>
      <c r="F463" s="12">
        <v>193480</v>
      </c>
      <c r="G463" s="13"/>
    </row>
    <row r="464" spans="1:7" ht="24.95" customHeight="1">
      <c r="A464" s="10">
        <f t="shared" si="9"/>
        <v>298</v>
      </c>
      <c r="B464" s="11" t="s">
        <v>481</v>
      </c>
      <c r="C464" s="11" t="s">
        <v>710</v>
      </c>
      <c r="D464" s="11" t="s">
        <v>79</v>
      </c>
      <c r="E464" s="11" t="s">
        <v>1754</v>
      </c>
      <c r="F464" s="12">
        <v>48370</v>
      </c>
      <c r="G464" s="13"/>
    </row>
    <row r="465" spans="1:7" ht="24.95" customHeight="1">
      <c r="A465" s="10">
        <f t="shared" si="9"/>
        <v>299</v>
      </c>
      <c r="B465" s="11" t="s">
        <v>481</v>
      </c>
      <c r="C465" s="11" t="s">
        <v>711</v>
      </c>
      <c r="D465" s="11" t="s">
        <v>79</v>
      </c>
      <c r="E465" s="11" t="s">
        <v>1755</v>
      </c>
      <c r="F465" s="12">
        <v>145110</v>
      </c>
      <c r="G465" s="13"/>
    </row>
    <row r="466" spans="1:7" ht="24.95" customHeight="1">
      <c r="A466" s="10">
        <f t="shared" si="9"/>
        <v>300</v>
      </c>
      <c r="B466" s="11" t="s">
        <v>479</v>
      </c>
      <c r="C466" s="11" t="s">
        <v>713</v>
      </c>
      <c r="D466" s="11" t="s">
        <v>79</v>
      </c>
      <c r="E466" s="11" t="s">
        <v>1758</v>
      </c>
      <c r="F466" s="12">
        <v>193480</v>
      </c>
      <c r="G466" s="13"/>
    </row>
    <row r="467" spans="1:7" ht="24.95" customHeight="1">
      <c r="A467" s="10">
        <f t="shared" si="9"/>
        <v>301</v>
      </c>
      <c r="B467" s="11" t="s">
        <v>479</v>
      </c>
      <c r="C467" s="11" t="s">
        <v>714</v>
      </c>
      <c r="D467" s="11" t="s">
        <v>79</v>
      </c>
      <c r="E467" s="11" t="s">
        <v>1760</v>
      </c>
      <c r="F467" s="12">
        <v>3482640</v>
      </c>
      <c r="G467" s="13"/>
    </row>
    <row r="468" spans="1:7" ht="24.95" customHeight="1">
      <c r="A468" s="10">
        <f t="shared" si="9"/>
        <v>302</v>
      </c>
      <c r="B468" s="11" t="s">
        <v>479</v>
      </c>
      <c r="C468" s="11" t="s">
        <v>715</v>
      </c>
      <c r="D468" s="11" t="s">
        <v>79</v>
      </c>
      <c r="E468" s="11" t="s">
        <v>1761</v>
      </c>
      <c r="F468" s="12">
        <v>483700</v>
      </c>
      <c r="G468" s="13"/>
    </row>
    <row r="469" spans="1:7" ht="24.95" customHeight="1">
      <c r="A469" s="10">
        <f t="shared" si="9"/>
        <v>303</v>
      </c>
      <c r="B469" s="11" t="s">
        <v>481</v>
      </c>
      <c r="C469" s="11" t="s">
        <v>716</v>
      </c>
      <c r="D469" s="11" t="s">
        <v>79</v>
      </c>
      <c r="E469" s="11" t="s">
        <v>1762</v>
      </c>
      <c r="F469" s="12">
        <v>193480</v>
      </c>
      <c r="G469" s="13"/>
    </row>
    <row r="470" spans="1:7" ht="24.95" customHeight="1">
      <c r="A470" s="10">
        <f t="shared" si="9"/>
        <v>304</v>
      </c>
      <c r="B470" s="11" t="s">
        <v>481</v>
      </c>
      <c r="C470" s="11" t="s">
        <v>717</v>
      </c>
      <c r="D470" s="11" t="s">
        <v>79</v>
      </c>
      <c r="E470" s="11" t="s">
        <v>1763</v>
      </c>
      <c r="F470" s="12">
        <v>96740</v>
      </c>
      <c r="G470" s="13"/>
    </row>
    <row r="471" spans="1:7" ht="24.95" customHeight="1">
      <c r="A471" s="10">
        <f t="shared" si="9"/>
        <v>305</v>
      </c>
      <c r="B471" s="11" t="s">
        <v>481</v>
      </c>
      <c r="C471" s="11" t="s">
        <v>718</v>
      </c>
      <c r="D471" s="11" t="s">
        <v>79</v>
      </c>
      <c r="E471" s="11" t="s">
        <v>1764</v>
      </c>
      <c r="F471" s="12">
        <v>338590</v>
      </c>
      <c r="G471" s="13"/>
    </row>
    <row r="472" spans="1:7" ht="24.95" customHeight="1">
      <c r="A472" s="10">
        <f t="shared" si="9"/>
        <v>306</v>
      </c>
      <c r="B472" s="11" t="s">
        <v>481</v>
      </c>
      <c r="C472" s="11" t="s">
        <v>719</v>
      </c>
      <c r="D472" s="11" t="s">
        <v>79</v>
      </c>
      <c r="E472" s="11" t="s">
        <v>1765</v>
      </c>
      <c r="F472" s="12">
        <v>38696</v>
      </c>
      <c r="G472" s="13"/>
    </row>
    <row r="473" spans="1:7" ht="24.95" customHeight="1">
      <c r="A473" s="10">
        <f t="shared" si="9"/>
        <v>307</v>
      </c>
      <c r="B473" s="11" t="s">
        <v>479</v>
      </c>
      <c r="C473" s="11" t="s">
        <v>720</v>
      </c>
      <c r="D473" s="11" t="s">
        <v>79</v>
      </c>
      <c r="E473" s="11" t="s">
        <v>1766</v>
      </c>
      <c r="F473" s="12">
        <v>532070</v>
      </c>
      <c r="G473" s="13"/>
    </row>
    <row r="474" spans="1:7" ht="24.95" customHeight="1">
      <c r="A474" s="10">
        <f t="shared" si="9"/>
        <v>308</v>
      </c>
      <c r="B474" s="11" t="s">
        <v>481</v>
      </c>
      <c r="C474" s="11" t="s">
        <v>721</v>
      </c>
      <c r="D474" s="11" t="s">
        <v>79</v>
      </c>
      <c r="E474" s="11" t="s">
        <v>1767</v>
      </c>
      <c r="F474" s="12">
        <v>38696</v>
      </c>
      <c r="G474" s="13"/>
    </row>
    <row r="475" spans="1:7" ht="24.95" customHeight="1">
      <c r="A475" s="10">
        <f t="shared" si="9"/>
        <v>309</v>
      </c>
      <c r="B475" s="11" t="s">
        <v>481</v>
      </c>
      <c r="C475" s="11" t="s">
        <v>722</v>
      </c>
      <c r="D475" s="11" t="s">
        <v>79</v>
      </c>
      <c r="E475" s="11" t="s">
        <v>1768</v>
      </c>
      <c r="F475" s="12">
        <v>38696</v>
      </c>
      <c r="G475" s="13"/>
    </row>
    <row r="476" spans="1:7" ht="24.95" customHeight="1">
      <c r="A476" s="10">
        <f t="shared" si="9"/>
        <v>310</v>
      </c>
      <c r="B476" s="11" t="s">
        <v>481</v>
      </c>
      <c r="C476" s="11" t="s">
        <v>723</v>
      </c>
      <c r="D476" s="11" t="s">
        <v>79</v>
      </c>
      <c r="E476" s="11" t="s">
        <v>1769</v>
      </c>
      <c r="F476" s="12">
        <v>38696</v>
      </c>
      <c r="G476" s="13"/>
    </row>
    <row r="477" spans="1:7" ht="24.95" customHeight="1">
      <c r="A477" s="10">
        <f t="shared" si="9"/>
        <v>311</v>
      </c>
      <c r="B477" s="11" t="s">
        <v>481</v>
      </c>
      <c r="C477" s="11" t="s">
        <v>724</v>
      </c>
      <c r="D477" s="11" t="s">
        <v>79</v>
      </c>
      <c r="E477" s="11" t="s">
        <v>1770</v>
      </c>
      <c r="F477" s="12">
        <v>38696</v>
      </c>
      <c r="G477" s="13"/>
    </row>
    <row r="478" spans="1:7" ht="24.95" customHeight="1">
      <c r="A478" s="10">
        <f t="shared" si="9"/>
        <v>312</v>
      </c>
      <c r="B478" s="11" t="s">
        <v>481</v>
      </c>
      <c r="C478" s="11" t="s">
        <v>725</v>
      </c>
      <c r="D478" s="11" t="s">
        <v>79</v>
      </c>
      <c r="E478" s="11" t="s">
        <v>1771</v>
      </c>
      <c r="F478" s="12">
        <v>120925</v>
      </c>
      <c r="G478" s="13"/>
    </row>
    <row r="479" spans="1:7" ht="24.95" customHeight="1">
      <c r="A479" s="10">
        <f t="shared" si="9"/>
        <v>313</v>
      </c>
      <c r="B479" s="11" t="s">
        <v>481</v>
      </c>
      <c r="C479" s="11" t="s">
        <v>726</v>
      </c>
      <c r="D479" s="11" t="s">
        <v>79</v>
      </c>
      <c r="E479" s="11" t="s">
        <v>1772</v>
      </c>
      <c r="F479" s="12">
        <v>48370</v>
      </c>
      <c r="G479" s="13"/>
    </row>
    <row r="480" spans="1:7" ht="24.95" customHeight="1">
      <c r="A480" s="10">
        <f t="shared" si="9"/>
        <v>314</v>
      </c>
      <c r="B480" s="11" t="s">
        <v>481</v>
      </c>
      <c r="C480" s="11" t="s">
        <v>727</v>
      </c>
      <c r="D480" s="11" t="s">
        <v>79</v>
      </c>
      <c r="E480" s="11" t="s">
        <v>1773</v>
      </c>
      <c r="F480" s="12">
        <v>145110</v>
      </c>
      <c r="G480" s="13"/>
    </row>
    <row r="481" spans="1:7" ht="24.95" customHeight="1">
      <c r="A481" s="10">
        <f t="shared" si="9"/>
        <v>315</v>
      </c>
      <c r="B481" s="11" t="s">
        <v>481</v>
      </c>
      <c r="C481" s="11" t="s">
        <v>728</v>
      </c>
      <c r="D481" s="11" t="s">
        <v>79</v>
      </c>
      <c r="E481" s="11" t="s">
        <v>1774</v>
      </c>
      <c r="F481" s="12">
        <v>145110</v>
      </c>
      <c r="G481" s="13"/>
    </row>
    <row r="482" spans="1:7" ht="24.95" customHeight="1">
      <c r="A482" s="10">
        <f t="shared" si="9"/>
        <v>316</v>
      </c>
      <c r="B482" s="11" t="s">
        <v>479</v>
      </c>
      <c r="C482" s="11" t="s">
        <v>729</v>
      </c>
      <c r="D482" s="11" t="s">
        <v>79</v>
      </c>
      <c r="E482" s="11" t="s">
        <v>1775</v>
      </c>
      <c r="F482" s="12">
        <v>483700</v>
      </c>
      <c r="G482" s="13"/>
    </row>
    <row r="483" spans="1:7" ht="24.95" customHeight="1">
      <c r="A483" s="10">
        <f t="shared" si="9"/>
        <v>317</v>
      </c>
      <c r="B483" s="11" t="s">
        <v>481</v>
      </c>
      <c r="C483" s="11" t="s">
        <v>730</v>
      </c>
      <c r="D483" s="11" t="s">
        <v>79</v>
      </c>
      <c r="E483" s="11" t="s">
        <v>1776</v>
      </c>
      <c r="F483" s="12">
        <v>169295</v>
      </c>
      <c r="G483" s="13"/>
    </row>
    <row r="484" spans="1:7" ht="24.95" customHeight="1">
      <c r="A484" s="10">
        <f t="shared" si="9"/>
        <v>318</v>
      </c>
      <c r="B484" s="11" t="s">
        <v>481</v>
      </c>
      <c r="C484" s="11" t="s">
        <v>731</v>
      </c>
      <c r="D484" s="11" t="s">
        <v>79</v>
      </c>
      <c r="E484" s="11" t="s">
        <v>1777</v>
      </c>
      <c r="F484" s="12">
        <v>169295</v>
      </c>
      <c r="G484" s="13"/>
    </row>
    <row r="485" spans="1:7" ht="24.95" customHeight="1">
      <c r="A485" s="10">
        <f t="shared" si="9"/>
        <v>319</v>
      </c>
      <c r="B485" s="11" t="s">
        <v>479</v>
      </c>
      <c r="C485" s="11" t="s">
        <v>732</v>
      </c>
      <c r="D485" s="11" t="s">
        <v>79</v>
      </c>
      <c r="E485" s="11" t="s">
        <v>1778</v>
      </c>
      <c r="F485" s="12">
        <v>725550</v>
      </c>
      <c r="G485" s="13"/>
    </row>
    <row r="486" spans="1:7" ht="24.95" customHeight="1">
      <c r="A486" s="10">
        <f t="shared" si="9"/>
        <v>320</v>
      </c>
      <c r="B486" s="11" t="s">
        <v>479</v>
      </c>
      <c r="C486" s="11" t="s">
        <v>733</v>
      </c>
      <c r="D486" s="11" t="s">
        <v>79</v>
      </c>
      <c r="E486" s="11" t="s">
        <v>1779</v>
      </c>
      <c r="F486" s="12">
        <v>96740</v>
      </c>
      <c r="G486" s="13"/>
    </row>
    <row r="487" spans="1:7" ht="24.95" customHeight="1">
      <c r="A487" s="10">
        <f t="shared" si="9"/>
        <v>321</v>
      </c>
      <c r="B487" s="11" t="s">
        <v>479</v>
      </c>
      <c r="C487" s="11" t="s">
        <v>734</v>
      </c>
      <c r="D487" s="11" t="s">
        <v>79</v>
      </c>
      <c r="E487" s="11" t="s">
        <v>1780</v>
      </c>
      <c r="F487" s="12">
        <v>193480</v>
      </c>
      <c r="G487" s="13"/>
    </row>
    <row r="488" spans="1:7" ht="24.95" customHeight="1">
      <c r="A488" s="10">
        <f aca="true" t="shared" si="10" ref="A488:A551">+A487+1</f>
        <v>322</v>
      </c>
      <c r="B488" s="11" t="s">
        <v>479</v>
      </c>
      <c r="C488" s="11" t="s">
        <v>735</v>
      </c>
      <c r="D488" s="11" t="s">
        <v>79</v>
      </c>
      <c r="E488" s="11" t="s">
        <v>1781</v>
      </c>
      <c r="F488" s="12">
        <v>266035</v>
      </c>
      <c r="G488" s="13"/>
    </row>
    <row r="489" spans="1:7" ht="24.95" customHeight="1">
      <c r="A489" s="10">
        <f t="shared" si="10"/>
        <v>323</v>
      </c>
      <c r="B489" s="11" t="s">
        <v>481</v>
      </c>
      <c r="C489" s="11" t="s">
        <v>736</v>
      </c>
      <c r="D489" s="11" t="s">
        <v>79</v>
      </c>
      <c r="E489" s="11" t="s">
        <v>1782</v>
      </c>
      <c r="F489" s="12">
        <v>241850</v>
      </c>
      <c r="G489" s="13"/>
    </row>
    <row r="490" spans="1:7" ht="24.95" customHeight="1">
      <c r="A490" s="10">
        <f t="shared" si="10"/>
        <v>324</v>
      </c>
      <c r="B490" s="11" t="s">
        <v>481</v>
      </c>
      <c r="C490" s="11" t="s">
        <v>737</v>
      </c>
      <c r="D490" s="11" t="s">
        <v>79</v>
      </c>
      <c r="E490" s="11" t="s">
        <v>1783</v>
      </c>
      <c r="F490" s="12">
        <v>338590</v>
      </c>
      <c r="G490" s="13"/>
    </row>
    <row r="491" spans="1:7" ht="24.95" customHeight="1">
      <c r="A491" s="10">
        <f t="shared" si="10"/>
        <v>325</v>
      </c>
      <c r="B491" s="11" t="s">
        <v>479</v>
      </c>
      <c r="C491" s="11" t="s">
        <v>738</v>
      </c>
      <c r="D491" s="11" t="s">
        <v>79</v>
      </c>
      <c r="E491" s="11" t="s">
        <v>1784</v>
      </c>
      <c r="F491" s="12">
        <v>435330</v>
      </c>
      <c r="G491" s="13"/>
    </row>
    <row r="492" spans="1:7" ht="24.95" customHeight="1">
      <c r="A492" s="10">
        <f t="shared" si="10"/>
        <v>326</v>
      </c>
      <c r="B492" s="11" t="s">
        <v>481</v>
      </c>
      <c r="C492" s="11" t="s">
        <v>739</v>
      </c>
      <c r="D492" s="11" t="s">
        <v>79</v>
      </c>
      <c r="E492" s="11" t="s">
        <v>1785</v>
      </c>
      <c r="F492" s="12">
        <v>96740</v>
      </c>
      <c r="G492" s="13"/>
    </row>
    <row r="493" spans="1:7" ht="24.95" customHeight="1">
      <c r="A493" s="10">
        <f t="shared" si="10"/>
        <v>327</v>
      </c>
      <c r="B493" s="11" t="s">
        <v>481</v>
      </c>
      <c r="C493" s="11" t="s">
        <v>740</v>
      </c>
      <c r="D493" s="11" t="s">
        <v>79</v>
      </c>
      <c r="E493" s="11" t="s">
        <v>1786</v>
      </c>
      <c r="F493" s="12">
        <v>48370</v>
      </c>
      <c r="G493" s="13"/>
    </row>
    <row r="494" spans="1:7" ht="24.95" customHeight="1">
      <c r="A494" s="10">
        <f t="shared" si="10"/>
        <v>328</v>
      </c>
      <c r="B494" s="11" t="s">
        <v>481</v>
      </c>
      <c r="C494" s="11" t="s">
        <v>741</v>
      </c>
      <c r="D494" s="11" t="s">
        <v>79</v>
      </c>
      <c r="E494" s="11" t="s">
        <v>1787</v>
      </c>
      <c r="F494" s="12">
        <v>241850</v>
      </c>
      <c r="G494" s="13"/>
    </row>
    <row r="495" spans="1:7" ht="24.95" customHeight="1">
      <c r="A495" s="10">
        <f t="shared" si="10"/>
        <v>329</v>
      </c>
      <c r="B495" s="11" t="s">
        <v>481</v>
      </c>
      <c r="C495" s="11" t="s">
        <v>742</v>
      </c>
      <c r="D495" s="11" t="s">
        <v>79</v>
      </c>
      <c r="E495" s="11" t="s">
        <v>1788</v>
      </c>
      <c r="F495" s="12">
        <v>483700</v>
      </c>
      <c r="G495" s="13"/>
    </row>
    <row r="496" spans="1:7" ht="24.95" customHeight="1">
      <c r="A496" s="10">
        <f t="shared" si="10"/>
        <v>330</v>
      </c>
      <c r="B496" s="11" t="s">
        <v>481</v>
      </c>
      <c r="C496" s="11" t="s">
        <v>743</v>
      </c>
      <c r="D496" s="11" t="s">
        <v>79</v>
      </c>
      <c r="E496" s="11" t="s">
        <v>1789</v>
      </c>
      <c r="F496" s="12">
        <v>483700</v>
      </c>
      <c r="G496" s="13"/>
    </row>
    <row r="497" spans="1:7" ht="24.95" customHeight="1">
      <c r="A497" s="10">
        <f t="shared" si="10"/>
        <v>331</v>
      </c>
      <c r="B497" s="11" t="s">
        <v>481</v>
      </c>
      <c r="C497" s="11" t="s">
        <v>745</v>
      </c>
      <c r="D497" s="11" t="s">
        <v>79</v>
      </c>
      <c r="E497" s="11" t="s">
        <v>1791</v>
      </c>
      <c r="F497" s="12">
        <v>96740</v>
      </c>
      <c r="G497" s="13"/>
    </row>
    <row r="498" spans="1:7" ht="24.95" customHeight="1">
      <c r="A498" s="10">
        <f t="shared" si="10"/>
        <v>332</v>
      </c>
      <c r="B498" s="11" t="s">
        <v>481</v>
      </c>
      <c r="C498" s="11" t="s">
        <v>746</v>
      </c>
      <c r="D498" s="11" t="s">
        <v>79</v>
      </c>
      <c r="E498" s="11" t="s">
        <v>1792</v>
      </c>
      <c r="F498" s="12">
        <v>290220</v>
      </c>
      <c r="G498" s="13"/>
    </row>
    <row r="499" spans="1:7" ht="24.95" customHeight="1">
      <c r="A499" s="10">
        <f t="shared" si="10"/>
        <v>333</v>
      </c>
      <c r="B499" s="11" t="s">
        <v>481</v>
      </c>
      <c r="C499" s="11" t="s">
        <v>748</v>
      </c>
      <c r="D499" s="11" t="s">
        <v>79</v>
      </c>
      <c r="E499" s="11" t="s">
        <v>1794</v>
      </c>
      <c r="F499" s="12">
        <v>386960</v>
      </c>
      <c r="G499" s="13"/>
    </row>
    <row r="500" spans="1:7" ht="24.95" customHeight="1">
      <c r="A500" s="10">
        <f t="shared" si="10"/>
        <v>334</v>
      </c>
      <c r="B500" s="11" t="s">
        <v>481</v>
      </c>
      <c r="C500" s="11" t="s">
        <v>749</v>
      </c>
      <c r="D500" s="11" t="s">
        <v>79</v>
      </c>
      <c r="E500" s="11" t="s">
        <v>1795</v>
      </c>
      <c r="F500" s="12">
        <v>290220</v>
      </c>
      <c r="G500" s="13"/>
    </row>
    <row r="501" spans="1:7" ht="24.95" customHeight="1">
      <c r="A501" s="10">
        <f t="shared" si="10"/>
        <v>335</v>
      </c>
      <c r="B501" s="11" t="s">
        <v>479</v>
      </c>
      <c r="C501" s="11" t="s">
        <v>750</v>
      </c>
      <c r="D501" s="11" t="s">
        <v>79</v>
      </c>
      <c r="E501" s="11" t="s">
        <v>1796</v>
      </c>
      <c r="F501" s="12">
        <v>193480</v>
      </c>
      <c r="G501" s="13"/>
    </row>
    <row r="502" spans="1:7" ht="24.95" customHeight="1">
      <c r="A502" s="10">
        <f t="shared" si="10"/>
        <v>336</v>
      </c>
      <c r="B502" s="11" t="s">
        <v>478</v>
      </c>
      <c r="C502" s="11" t="s">
        <v>751</v>
      </c>
      <c r="D502" s="11" t="s">
        <v>79</v>
      </c>
      <c r="E502" s="11" t="s">
        <v>1797</v>
      </c>
      <c r="F502" s="12">
        <v>56000</v>
      </c>
      <c r="G502" s="13"/>
    </row>
    <row r="503" spans="1:7" ht="24.95" customHeight="1">
      <c r="A503" s="10">
        <f t="shared" si="10"/>
        <v>337</v>
      </c>
      <c r="B503" s="11" t="s">
        <v>477</v>
      </c>
      <c r="C503" s="11" t="s">
        <v>752</v>
      </c>
      <c r="D503" s="11" t="s">
        <v>79</v>
      </c>
      <c r="E503" s="11" t="s">
        <v>1798</v>
      </c>
      <c r="F503" s="12">
        <v>193480</v>
      </c>
      <c r="G503" s="13"/>
    </row>
    <row r="504" spans="1:7" ht="24.95" customHeight="1">
      <c r="A504" s="10">
        <f t="shared" si="10"/>
        <v>338</v>
      </c>
      <c r="B504" s="11" t="s">
        <v>481</v>
      </c>
      <c r="C504" s="11" t="s">
        <v>753</v>
      </c>
      <c r="D504" s="11" t="s">
        <v>79</v>
      </c>
      <c r="E504" s="11" t="s">
        <v>1799</v>
      </c>
      <c r="F504" s="12">
        <v>386960</v>
      </c>
      <c r="G504" s="13"/>
    </row>
    <row r="505" spans="1:7" ht="24.95" customHeight="1">
      <c r="A505" s="10">
        <f t="shared" si="10"/>
        <v>339</v>
      </c>
      <c r="B505" s="11" t="s">
        <v>481</v>
      </c>
      <c r="C505" s="11" t="s">
        <v>754</v>
      </c>
      <c r="D505" s="11" t="s">
        <v>79</v>
      </c>
      <c r="E505" s="11" t="s">
        <v>1800</v>
      </c>
      <c r="F505" s="12">
        <v>290220</v>
      </c>
      <c r="G505" s="13"/>
    </row>
    <row r="506" spans="1:7" ht="24.95" customHeight="1">
      <c r="A506" s="10">
        <f t="shared" si="10"/>
        <v>340</v>
      </c>
      <c r="B506" s="11" t="s">
        <v>479</v>
      </c>
      <c r="C506" s="11" t="s">
        <v>755</v>
      </c>
      <c r="D506" s="11" t="s">
        <v>79</v>
      </c>
      <c r="E506" s="11" t="s">
        <v>1801</v>
      </c>
      <c r="F506" s="12">
        <v>24185</v>
      </c>
      <c r="G506" s="13"/>
    </row>
    <row r="507" spans="1:7" ht="24.95" customHeight="1">
      <c r="A507" s="10">
        <f t="shared" si="10"/>
        <v>341</v>
      </c>
      <c r="B507" s="11" t="s">
        <v>478</v>
      </c>
      <c r="C507" s="11" t="s">
        <v>756</v>
      </c>
      <c r="D507" s="11" t="s">
        <v>79</v>
      </c>
      <c r="E507" s="11" t="s">
        <v>1802</v>
      </c>
      <c r="F507" s="12">
        <v>112000</v>
      </c>
      <c r="G507" s="13"/>
    </row>
    <row r="508" spans="1:7" ht="24.95" customHeight="1">
      <c r="A508" s="10">
        <f t="shared" si="10"/>
        <v>342</v>
      </c>
      <c r="B508" s="11" t="s">
        <v>479</v>
      </c>
      <c r="C508" s="11" t="s">
        <v>757</v>
      </c>
      <c r="D508" s="11" t="s">
        <v>79</v>
      </c>
      <c r="E508" s="11" t="s">
        <v>1803</v>
      </c>
      <c r="F508" s="12">
        <v>24185</v>
      </c>
      <c r="G508" s="13"/>
    </row>
    <row r="509" spans="1:7" ht="24.95" customHeight="1">
      <c r="A509" s="10">
        <f t="shared" si="10"/>
        <v>343</v>
      </c>
      <c r="B509" s="11" t="s">
        <v>479</v>
      </c>
      <c r="C509" s="11" t="s">
        <v>758</v>
      </c>
      <c r="D509" s="11" t="s">
        <v>79</v>
      </c>
      <c r="E509" s="11" t="s">
        <v>1804</v>
      </c>
      <c r="F509" s="12">
        <v>483700</v>
      </c>
      <c r="G509" s="13"/>
    </row>
    <row r="510" spans="1:7" ht="24.95" customHeight="1">
      <c r="A510" s="10">
        <f t="shared" si="10"/>
        <v>344</v>
      </c>
      <c r="B510" s="11" t="s">
        <v>481</v>
      </c>
      <c r="C510" s="11" t="s">
        <v>759</v>
      </c>
      <c r="D510" s="11" t="s">
        <v>79</v>
      </c>
      <c r="E510" s="11" t="s">
        <v>1805</v>
      </c>
      <c r="F510" s="12">
        <v>241850</v>
      </c>
      <c r="G510" s="13"/>
    </row>
    <row r="511" spans="1:7" ht="24.95" customHeight="1">
      <c r="A511" s="10">
        <f t="shared" si="10"/>
        <v>345</v>
      </c>
      <c r="B511" s="11" t="s">
        <v>477</v>
      </c>
      <c r="C511" s="11" t="s">
        <v>760</v>
      </c>
      <c r="D511" s="11" t="s">
        <v>79</v>
      </c>
      <c r="E511" s="11" t="s">
        <v>1806</v>
      </c>
      <c r="F511" s="12">
        <v>112000</v>
      </c>
      <c r="G511" s="13"/>
    </row>
    <row r="512" spans="1:7" ht="24.95" customHeight="1">
      <c r="A512" s="10">
        <f t="shared" si="10"/>
        <v>346</v>
      </c>
      <c r="B512" s="11" t="s">
        <v>484</v>
      </c>
      <c r="C512" s="11" t="s">
        <v>761</v>
      </c>
      <c r="D512" s="11" t="s">
        <v>79</v>
      </c>
      <c r="E512" s="11" t="s">
        <v>1807</v>
      </c>
      <c r="F512" s="12">
        <v>96740</v>
      </c>
      <c r="G512" s="13"/>
    </row>
    <row r="513" spans="1:7" ht="24.95" customHeight="1">
      <c r="A513" s="10">
        <f t="shared" si="10"/>
        <v>347</v>
      </c>
      <c r="B513" s="11" t="s">
        <v>481</v>
      </c>
      <c r="C513" s="11" t="s">
        <v>762</v>
      </c>
      <c r="D513" s="11" t="s">
        <v>79</v>
      </c>
      <c r="E513" s="11" t="s">
        <v>1808</v>
      </c>
      <c r="F513" s="12">
        <v>193480</v>
      </c>
      <c r="G513" s="13"/>
    </row>
    <row r="514" spans="1:7" ht="24.95" customHeight="1">
      <c r="A514" s="10">
        <f t="shared" si="10"/>
        <v>348</v>
      </c>
      <c r="B514" s="11" t="s">
        <v>477</v>
      </c>
      <c r="C514" s="11" t="s">
        <v>763</v>
      </c>
      <c r="D514" s="11" t="s">
        <v>79</v>
      </c>
      <c r="E514" s="11" t="s">
        <v>1809</v>
      </c>
      <c r="F514" s="12">
        <v>112000</v>
      </c>
      <c r="G514" s="13"/>
    </row>
    <row r="515" spans="1:7" ht="24.95" customHeight="1">
      <c r="A515" s="10">
        <f t="shared" si="10"/>
        <v>349</v>
      </c>
      <c r="B515" s="11" t="s">
        <v>479</v>
      </c>
      <c r="C515" s="11" t="s">
        <v>764</v>
      </c>
      <c r="D515" s="11" t="s">
        <v>79</v>
      </c>
      <c r="E515" s="11" t="s">
        <v>1810</v>
      </c>
      <c r="F515" s="12">
        <v>38696</v>
      </c>
      <c r="G515" s="13"/>
    </row>
    <row r="516" spans="1:7" ht="24.95" customHeight="1">
      <c r="A516" s="10">
        <f t="shared" si="10"/>
        <v>350</v>
      </c>
      <c r="B516" s="11" t="s">
        <v>476</v>
      </c>
      <c r="C516" s="11" t="s">
        <v>765</v>
      </c>
      <c r="D516" s="11" t="s">
        <v>79</v>
      </c>
      <c r="E516" s="11" t="s">
        <v>1811</v>
      </c>
      <c r="F516" s="12">
        <v>48370</v>
      </c>
      <c r="G516" s="13"/>
    </row>
    <row r="517" spans="1:7" ht="24.95" customHeight="1">
      <c r="A517" s="10">
        <f t="shared" si="10"/>
        <v>351</v>
      </c>
      <c r="B517" s="11" t="s">
        <v>481</v>
      </c>
      <c r="C517" s="11" t="s">
        <v>766</v>
      </c>
      <c r="D517" s="11" t="s">
        <v>79</v>
      </c>
      <c r="E517" s="11" t="s">
        <v>1812</v>
      </c>
      <c r="F517" s="12">
        <v>48370</v>
      </c>
      <c r="G517" s="13"/>
    </row>
    <row r="518" spans="1:7" ht="24.95" customHeight="1">
      <c r="A518" s="10">
        <f t="shared" si="10"/>
        <v>352</v>
      </c>
      <c r="B518" s="11" t="s">
        <v>479</v>
      </c>
      <c r="C518" s="11" t="s">
        <v>767</v>
      </c>
      <c r="D518" s="11" t="s">
        <v>79</v>
      </c>
      <c r="E518" s="11" t="s">
        <v>1813</v>
      </c>
      <c r="F518" s="12">
        <v>38696</v>
      </c>
      <c r="G518" s="13"/>
    </row>
    <row r="519" spans="1:7" ht="24.95" customHeight="1">
      <c r="A519" s="10">
        <f t="shared" si="10"/>
        <v>353</v>
      </c>
      <c r="B519" s="11" t="s">
        <v>476</v>
      </c>
      <c r="C519" s="11" t="s">
        <v>768</v>
      </c>
      <c r="D519" s="11" t="s">
        <v>79</v>
      </c>
      <c r="E519" s="11" t="s">
        <v>1814</v>
      </c>
      <c r="F519" s="12">
        <v>145110</v>
      </c>
      <c r="G519" s="13"/>
    </row>
    <row r="520" spans="1:7" ht="24.95" customHeight="1">
      <c r="A520" s="10">
        <f t="shared" si="10"/>
        <v>354</v>
      </c>
      <c r="B520" s="11" t="s">
        <v>481</v>
      </c>
      <c r="C520" s="11" t="s">
        <v>769</v>
      </c>
      <c r="D520" s="11" t="s">
        <v>79</v>
      </c>
      <c r="E520" s="11" t="s">
        <v>1815</v>
      </c>
      <c r="F520" s="12">
        <v>24185</v>
      </c>
      <c r="G520" s="13"/>
    </row>
    <row r="521" spans="1:7" ht="24.95" customHeight="1">
      <c r="A521" s="10">
        <f t="shared" si="10"/>
        <v>355</v>
      </c>
      <c r="B521" s="11" t="s">
        <v>481</v>
      </c>
      <c r="C521" s="11" t="s">
        <v>770</v>
      </c>
      <c r="D521" s="11" t="s">
        <v>79</v>
      </c>
      <c r="E521" s="11" t="s">
        <v>1816</v>
      </c>
      <c r="F521" s="12">
        <v>145110</v>
      </c>
      <c r="G521" s="13"/>
    </row>
    <row r="522" spans="1:7" ht="24.95" customHeight="1">
      <c r="A522" s="10">
        <f t="shared" si="10"/>
        <v>356</v>
      </c>
      <c r="B522" s="11" t="s">
        <v>476</v>
      </c>
      <c r="C522" s="11" t="s">
        <v>771</v>
      </c>
      <c r="D522" s="11" t="s">
        <v>79</v>
      </c>
      <c r="E522" s="11" t="s">
        <v>1817</v>
      </c>
      <c r="F522" s="12">
        <v>48370</v>
      </c>
      <c r="G522" s="13"/>
    </row>
    <row r="523" spans="1:7" ht="24.95" customHeight="1">
      <c r="A523" s="10">
        <f t="shared" si="10"/>
        <v>357</v>
      </c>
      <c r="B523" s="11" t="s">
        <v>481</v>
      </c>
      <c r="C523" s="11" t="s">
        <v>772</v>
      </c>
      <c r="D523" s="11" t="s">
        <v>79</v>
      </c>
      <c r="E523" s="11" t="s">
        <v>1818</v>
      </c>
      <c r="F523" s="12">
        <v>96740</v>
      </c>
      <c r="G523" s="13"/>
    </row>
    <row r="524" spans="1:7" ht="24.95" customHeight="1">
      <c r="A524" s="10">
        <f t="shared" si="10"/>
        <v>358</v>
      </c>
      <c r="B524" s="11" t="s">
        <v>479</v>
      </c>
      <c r="C524" s="11" t="s">
        <v>773</v>
      </c>
      <c r="D524" s="11" t="s">
        <v>79</v>
      </c>
      <c r="E524" s="11" t="s">
        <v>1819</v>
      </c>
      <c r="F524" s="12">
        <v>38696</v>
      </c>
      <c r="G524" s="13"/>
    </row>
    <row r="525" spans="1:7" ht="24.95" customHeight="1">
      <c r="A525" s="10">
        <f t="shared" si="10"/>
        <v>359</v>
      </c>
      <c r="B525" s="11" t="s">
        <v>476</v>
      </c>
      <c r="C525" s="11" t="s">
        <v>774</v>
      </c>
      <c r="D525" s="11" t="s">
        <v>79</v>
      </c>
      <c r="E525" s="11" t="s">
        <v>1820</v>
      </c>
      <c r="F525" s="12">
        <v>580440</v>
      </c>
      <c r="G525" s="13"/>
    </row>
    <row r="526" spans="1:7" ht="24.95" customHeight="1">
      <c r="A526" s="10">
        <f t="shared" si="10"/>
        <v>360</v>
      </c>
      <c r="B526" s="11" t="s">
        <v>481</v>
      </c>
      <c r="C526" s="11" t="s">
        <v>775</v>
      </c>
      <c r="D526" s="11" t="s">
        <v>79</v>
      </c>
      <c r="E526" s="11" t="s">
        <v>1821</v>
      </c>
      <c r="F526" s="12">
        <v>48370</v>
      </c>
      <c r="G526" s="13"/>
    </row>
    <row r="527" spans="1:7" ht="24.95" customHeight="1">
      <c r="A527" s="10">
        <f t="shared" si="10"/>
        <v>361</v>
      </c>
      <c r="B527" s="11" t="s">
        <v>476</v>
      </c>
      <c r="C527" s="11" t="s">
        <v>776</v>
      </c>
      <c r="D527" s="11" t="s">
        <v>79</v>
      </c>
      <c r="E527" s="11" t="s">
        <v>1822</v>
      </c>
      <c r="F527" s="12">
        <v>48370</v>
      </c>
      <c r="G527" s="13"/>
    </row>
    <row r="528" spans="1:7" ht="24.95" customHeight="1">
      <c r="A528" s="10">
        <f t="shared" si="10"/>
        <v>362</v>
      </c>
      <c r="B528" s="11" t="s">
        <v>481</v>
      </c>
      <c r="C528" s="11" t="s">
        <v>777</v>
      </c>
      <c r="D528" s="11" t="s">
        <v>79</v>
      </c>
      <c r="E528" s="11" t="s">
        <v>1823</v>
      </c>
      <c r="F528" s="12">
        <v>145110</v>
      </c>
      <c r="G528" s="13"/>
    </row>
    <row r="529" spans="1:7" ht="24.95" customHeight="1">
      <c r="A529" s="10">
        <f t="shared" si="10"/>
        <v>363</v>
      </c>
      <c r="B529" s="11" t="s">
        <v>476</v>
      </c>
      <c r="C529" s="11" t="s">
        <v>778</v>
      </c>
      <c r="D529" s="11" t="s">
        <v>79</v>
      </c>
      <c r="E529" s="11" t="s">
        <v>1824</v>
      </c>
      <c r="F529" s="12">
        <v>96740</v>
      </c>
      <c r="G529" s="13"/>
    </row>
    <row r="530" spans="1:7" ht="24.95" customHeight="1">
      <c r="A530" s="10">
        <f t="shared" si="10"/>
        <v>364</v>
      </c>
      <c r="B530" s="11" t="s">
        <v>481</v>
      </c>
      <c r="C530" s="11" t="s">
        <v>779</v>
      </c>
      <c r="D530" s="11" t="s">
        <v>79</v>
      </c>
      <c r="E530" s="11" t="s">
        <v>1825</v>
      </c>
      <c r="F530" s="12">
        <v>96740</v>
      </c>
      <c r="G530" s="13"/>
    </row>
    <row r="531" spans="1:7" ht="24.95" customHeight="1">
      <c r="A531" s="10">
        <f t="shared" si="10"/>
        <v>365</v>
      </c>
      <c r="B531" s="11" t="s">
        <v>479</v>
      </c>
      <c r="C531" s="11" t="s">
        <v>780</v>
      </c>
      <c r="D531" s="11" t="s">
        <v>79</v>
      </c>
      <c r="E531" s="11" t="s">
        <v>1826</v>
      </c>
      <c r="F531" s="12">
        <v>38696</v>
      </c>
      <c r="G531" s="13"/>
    </row>
    <row r="532" spans="1:7" ht="24.95" customHeight="1">
      <c r="A532" s="10">
        <f t="shared" si="10"/>
        <v>366</v>
      </c>
      <c r="B532" s="11" t="s">
        <v>476</v>
      </c>
      <c r="C532" s="11" t="s">
        <v>781</v>
      </c>
      <c r="D532" s="11" t="s">
        <v>79</v>
      </c>
      <c r="E532" s="11" t="s">
        <v>1827</v>
      </c>
      <c r="F532" s="12">
        <v>193480</v>
      </c>
      <c r="G532" s="13"/>
    </row>
    <row r="533" spans="1:7" ht="24.95" customHeight="1">
      <c r="A533" s="10">
        <f t="shared" si="10"/>
        <v>367</v>
      </c>
      <c r="B533" s="11" t="s">
        <v>481</v>
      </c>
      <c r="C533" s="11" t="s">
        <v>782</v>
      </c>
      <c r="D533" s="11" t="s">
        <v>79</v>
      </c>
      <c r="E533" s="11" t="s">
        <v>1828</v>
      </c>
      <c r="F533" s="12">
        <v>48370</v>
      </c>
      <c r="G533" s="13"/>
    </row>
    <row r="534" spans="1:7" ht="24.95" customHeight="1">
      <c r="A534" s="10">
        <f t="shared" si="10"/>
        <v>368</v>
      </c>
      <c r="B534" s="11" t="s">
        <v>481</v>
      </c>
      <c r="C534" s="11" t="s">
        <v>783</v>
      </c>
      <c r="D534" s="11" t="s">
        <v>79</v>
      </c>
      <c r="E534" s="11" t="s">
        <v>1829</v>
      </c>
      <c r="F534" s="12">
        <v>48370</v>
      </c>
      <c r="G534" s="13"/>
    </row>
    <row r="535" spans="1:7" ht="24.95" customHeight="1">
      <c r="A535" s="10">
        <f t="shared" si="10"/>
        <v>369</v>
      </c>
      <c r="B535" s="11" t="s">
        <v>476</v>
      </c>
      <c r="C535" s="11" t="s">
        <v>784</v>
      </c>
      <c r="D535" s="11" t="s">
        <v>79</v>
      </c>
      <c r="E535" s="11" t="s">
        <v>1830</v>
      </c>
      <c r="F535" s="12">
        <v>435330</v>
      </c>
      <c r="G535" s="13"/>
    </row>
    <row r="536" spans="1:7" ht="24.95" customHeight="1">
      <c r="A536" s="10">
        <f t="shared" si="10"/>
        <v>370</v>
      </c>
      <c r="B536" s="11" t="s">
        <v>481</v>
      </c>
      <c r="C536" s="11" t="s">
        <v>785</v>
      </c>
      <c r="D536" s="11" t="s">
        <v>79</v>
      </c>
      <c r="E536" s="11" t="s">
        <v>1831</v>
      </c>
      <c r="F536" s="12">
        <v>241850</v>
      </c>
      <c r="G536" s="13"/>
    </row>
    <row r="537" spans="1:7" ht="24.95" customHeight="1">
      <c r="A537" s="10">
        <f t="shared" si="10"/>
        <v>371</v>
      </c>
      <c r="B537" s="11" t="s">
        <v>481</v>
      </c>
      <c r="C537" s="11" t="s">
        <v>786</v>
      </c>
      <c r="D537" s="11" t="s">
        <v>79</v>
      </c>
      <c r="E537" s="11" t="s">
        <v>1832</v>
      </c>
      <c r="F537" s="12">
        <v>145110</v>
      </c>
      <c r="G537" s="13"/>
    </row>
    <row r="538" spans="1:7" ht="24.95" customHeight="1">
      <c r="A538" s="10">
        <f t="shared" si="10"/>
        <v>372</v>
      </c>
      <c r="B538" s="11" t="s">
        <v>476</v>
      </c>
      <c r="C538" s="11" t="s">
        <v>787</v>
      </c>
      <c r="D538" s="11" t="s">
        <v>79</v>
      </c>
      <c r="E538" s="11" t="s">
        <v>1833</v>
      </c>
      <c r="F538" s="12">
        <v>145110</v>
      </c>
      <c r="G538" s="13"/>
    </row>
    <row r="539" spans="1:7" ht="24.95" customHeight="1">
      <c r="A539" s="10">
        <f t="shared" si="10"/>
        <v>373</v>
      </c>
      <c r="B539" s="11" t="s">
        <v>481</v>
      </c>
      <c r="C539" s="11" t="s">
        <v>788</v>
      </c>
      <c r="D539" s="11" t="s">
        <v>79</v>
      </c>
      <c r="E539" s="11" t="s">
        <v>1834</v>
      </c>
      <c r="F539" s="12">
        <v>3482640</v>
      </c>
      <c r="G539" s="13"/>
    </row>
    <row r="540" spans="1:7" ht="24.95" customHeight="1">
      <c r="A540" s="10">
        <f t="shared" si="10"/>
        <v>374</v>
      </c>
      <c r="B540" s="11" t="s">
        <v>476</v>
      </c>
      <c r="C540" s="11" t="s">
        <v>789</v>
      </c>
      <c r="D540" s="11" t="s">
        <v>79</v>
      </c>
      <c r="E540" s="11" t="s">
        <v>1835</v>
      </c>
      <c r="F540" s="12">
        <v>193480</v>
      </c>
      <c r="G540" s="13"/>
    </row>
    <row r="541" spans="1:7" ht="24.95" customHeight="1">
      <c r="A541" s="10">
        <f t="shared" si="10"/>
        <v>375</v>
      </c>
      <c r="B541" s="11" t="s">
        <v>481</v>
      </c>
      <c r="C541" s="11" t="s">
        <v>790</v>
      </c>
      <c r="D541" s="11" t="s">
        <v>79</v>
      </c>
      <c r="E541" s="11" t="s">
        <v>1836</v>
      </c>
      <c r="F541" s="12">
        <v>241850</v>
      </c>
      <c r="G541" s="13"/>
    </row>
    <row r="542" spans="1:7" ht="24.95" customHeight="1">
      <c r="A542" s="10">
        <f t="shared" si="10"/>
        <v>376</v>
      </c>
      <c r="B542" s="11" t="s">
        <v>476</v>
      </c>
      <c r="C542" s="11" t="s">
        <v>791</v>
      </c>
      <c r="D542" s="11" t="s">
        <v>79</v>
      </c>
      <c r="E542" s="11" t="s">
        <v>1837</v>
      </c>
      <c r="F542" s="12">
        <v>48370</v>
      </c>
      <c r="G542" s="13"/>
    </row>
    <row r="543" spans="1:7" ht="24.95" customHeight="1">
      <c r="A543" s="10">
        <f t="shared" si="10"/>
        <v>377</v>
      </c>
      <c r="B543" s="11" t="s">
        <v>481</v>
      </c>
      <c r="C543" s="11" t="s">
        <v>792</v>
      </c>
      <c r="D543" s="11" t="s">
        <v>79</v>
      </c>
      <c r="E543" s="11" t="s">
        <v>1838</v>
      </c>
      <c r="F543" s="12">
        <v>193480</v>
      </c>
      <c r="G543" s="13"/>
    </row>
    <row r="544" spans="1:7" ht="24.95" customHeight="1">
      <c r="A544" s="10">
        <f t="shared" si="10"/>
        <v>378</v>
      </c>
      <c r="B544" s="11" t="s">
        <v>481</v>
      </c>
      <c r="C544" s="11" t="s">
        <v>793</v>
      </c>
      <c r="D544" s="11" t="s">
        <v>79</v>
      </c>
      <c r="E544" s="11" t="s">
        <v>1839</v>
      </c>
      <c r="F544" s="12">
        <v>96740</v>
      </c>
      <c r="G544" s="13"/>
    </row>
    <row r="545" spans="1:7" ht="24.95" customHeight="1">
      <c r="A545" s="10">
        <f t="shared" si="10"/>
        <v>379</v>
      </c>
      <c r="B545" s="11" t="s">
        <v>481</v>
      </c>
      <c r="C545" s="11" t="s">
        <v>794</v>
      </c>
      <c r="D545" s="11" t="s">
        <v>79</v>
      </c>
      <c r="E545" s="11" t="s">
        <v>1840</v>
      </c>
      <c r="F545" s="12">
        <v>241850</v>
      </c>
      <c r="G545" s="13"/>
    </row>
    <row r="546" spans="1:7" ht="24.95" customHeight="1">
      <c r="A546" s="10">
        <f t="shared" si="10"/>
        <v>380</v>
      </c>
      <c r="B546" s="11" t="s">
        <v>481</v>
      </c>
      <c r="C546" s="11" t="s">
        <v>795</v>
      </c>
      <c r="D546" s="11" t="s">
        <v>79</v>
      </c>
      <c r="E546" s="11" t="s">
        <v>1841</v>
      </c>
      <c r="F546" s="12">
        <v>96740</v>
      </c>
      <c r="G546" s="13"/>
    </row>
    <row r="547" spans="1:7" ht="24.95" customHeight="1">
      <c r="A547" s="10">
        <f t="shared" si="10"/>
        <v>381</v>
      </c>
      <c r="B547" s="11" t="s">
        <v>481</v>
      </c>
      <c r="C547" s="11" t="s">
        <v>796</v>
      </c>
      <c r="D547" s="11" t="s">
        <v>79</v>
      </c>
      <c r="E547" s="11" t="s">
        <v>1842</v>
      </c>
      <c r="F547" s="12">
        <v>386960</v>
      </c>
      <c r="G547" s="13"/>
    </row>
    <row r="548" spans="1:7" ht="24.95" customHeight="1">
      <c r="A548" s="10">
        <f t="shared" si="10"/>
        <v>382</v>
      </c>
      <c r="B548" s="11" t="s">
        <v>476</v>
      </c>
      <c r="C548" s="11" t="s">
        <v>797</v>
      </c>
      <c r="D548" s="11" t="s">
        <v>79</v>
      </c>
      <c r="E548" s="11" t="s">
        <v>1843</v>
      </c>
      <c r="F548" s="12">
        <v>24185</v>
      </c>
      <c r="G548" s="13"/>
    </row>
    <row r="549" spans="1:7" ht="24.95" customHeight="1">
      <c r="A549" s="10">
        <f t="shared" si="10"/>
        <v>383</v>
      </c>
      <c r="B549" s="11" t="s">
        <v>481</v>
      </c>
      <c r="C549" s="11" t="s">
        <v>798</v>
      </c>
      <c r="D549" s="11" t="s">
        <v>79</v>
      </c>
      <c r="E549" s="11" t="s">
        <v>1844</v>
      </c>
      <c r="F549" s="12">
        <v>193480</v>
      </c>
      <c r="G549" s="13"/>
    </row>
    <row r="550" spans="1:7" ht="24.95" customHeight="1">
      <c r="A550" s="10">
        <f t="shared" si="10"/>
        <v>384</v>
      </c>
      <c r="B550" s="11" t="s">
        <v>479</v>
      </c>
      <c r="C550" s="11" t="s">
        <v>799</v>
      </c>
      <c r="D550" s="11" t="s">
        <v>79</v>
      </c>
      <c r="E550" s="11" t="s">
        <v>1845</v>
      </c>
      <c r="F550" s="12">
        <v>38696</v>
      </c>
      <c r="G550" s="13"/>
    </row>
    <row r="551" spans="1:7" ht="24.95" customHeight="1">
      <c r="A551" s="10">
        <f t="shared" si="10"/>
        <v>385</v>
      </c>
      <c r="B551" s="11" t="s">
        <v>481</v>
      </c>
      <c r="C551" s="11" t="s">
        <v>800</v>
      </c>
      <c r="D551" s="11" t="s">
        <v>79</v>
      </c>
      <c r="E551" s="11" t="s">
        <v>1846</v>
      </c>
      <c r="F551" s="12">
        <v>241850</v>
      </c>
      <c r="G551" s="13"/>
    </row>
    <row r="552" spans="1:7" ht="24.95" customHeight="1">
      <c r="A552" s="10">
        <f aca="true" t="shared" si="11" ref="A552:A615">+A551+1</f>
        <v>386</v>
      </c>
      <c r="B552" s="11" t="s">
        <v>481</v>
      </c>
      <c r="C552" s="11" t="s">
        <v>801</v>
      </c>
      <c r="D552" s="11" t="s">
        <v>79</v>
      </c>
      <c r="E552" s="11" t="s">
        <v>1847</v>
      </c>
      <c r="F552" s="12">
        <v>483700</v>
      </c>
      <c r="G552" s="13"/>
    </row>
    <row r="553" spans="1:7" ht="24.95" customHeight="1">
      <c r="A553" s="10">
        <f t="shared" si="11"/>
        <v>387</v>
      </c>
      <c r="B553" s="11" t="s">
        <v>481</v>
      </c>
      <c r="C553" s="11" t="s">
        <v>802</v>
      </c>
      <c r="D553" s="11" t="s">
        <v>79</v>
      </c>
      <c r="E553" s="11" t="s">
        <v>1848</v>
      </c>
      <c r="F553" s="12">
        <v>241850</v>
      </c>
      <c r="G553" s="13"/>
    </row>
    <row r="554" spans="1:7" ht="24.95" customHeight="1">
      <c r="A554" s="10">
        <f t="shared" si="11"/>
        <v>388</v>
      </c>
      <c r="B554" s="11" t="s">
        <v>476</v>
      </c>
      <c r="C554" s="11" t="s">
        <v>803</v>
      </c>
      <c r="D554" s="11" t="s">
        <v>79</v>
      </c>
      <c r="E554" s="11" t="s">
        <v>1849</v>
      </c>
      <c r="F554" s="12">
        <v>193480</v>
      </c>
      <c r="G554" s="13"/>
    </row>
    <row r="555" spans="1:7" ht="24.95" customHeight="1">
      <c r="A555" s="10">
        <f t="shared" si="11"/>
        <v>389</v>
      </c>
      <c r="B555" s="11" t="s">
        <v>479</v>
      </c>
      <c r="C555" s="11" t="s">
        <v>804</v>
      </c>
      <c r="D555" s="11" t="s">
        <v>79</v>
      </c>
      <c r="E555" s="11" t="s">
        <v>1850</v>
      </c>
      <c r="F555" s="12">
        <v>120925</v>
      </c>
      <c r="G555" s="13"/>
    </row>
    <row r="556" spans="1:7" ht="24.95" customHeight="1">
      <c r="A556" s="10">
        <f t="shared" si="11"/>
        <v>390</v>
      </c>
      <c r="B556" s="11" t="s">
        <v>476</v>
      </c>
      <c r="C556" s="11" t="s">
        <v>805</v>
      </c>
      <c r="D556" s="11" t="s">
        <v>79</v>
      </c>
      <c r="E556" s="11" t="s">
        <v>1851</v>
      </c>
      <c r="F556" s="12">
        <v>48370</v>
      </c>
      <c r="G556" s="13"/>
    </row>
    <row r="557" spans="1:7" ht="24.95" customHeight="1">
      <c r="A557" s="10">
        <f t="shared" si="11"/>
        <v>391</v>
      </c>
      <c r="B557" s="11" t="s">
        <v>476</v>
      </c>
      <c r="C557" s="11" t="s">
        <v>806</v>
      </c>
      <c r="D557" s="11" t="s">
        <v>79</v>
      </c>
      <c r="E557" s="11" t="s">
        <v>1852</v>
      </c>
      <c r="F557" s="12">
        <v>193480</v>
      </c>
      <c r="G557" s="13"/>
    </row>
    <row r="558" spans="1:7" ht="24.95" customHeight="1">
      <c r="A558" s="10">
        <f t="shared" si="11"/>
        <v>392</v>
      </c>
      <c r="B558" s="11" t="s">
        <v>476</v>
      </c>
      <c r="C558" s="11" t="s">
        <v>807</v>
      </c>
      <c r="D558" s="11" t="s">
        <v>79</v>
      </c>
      <c r="E558" s="11" t="s">
        <v>1853</v>
      </c>
      <c r="F558" s="12">
        <v>72555</v>
      </c>
      <c r="G558" s="13"/>
    </row>
    <row r="559" spans="1:7" ht="24.95" customHeight="1">
      <c r="A559" s="10">
        <f t="shared" si="11"/>
        <v>393</v>
      </c>
      <c r="B559" s="11" t="s">
        <v>476</v>
      </c>
      <c r="C559" s="11" t="s">
        <v>808</v>
      </c>
      <c r="D559" s="11" t="s">
        <v>79</v>
      </c>
      <c r="E559" s="11" t="s">
        <v>1854</v>
      </c>
      <c r="F559" s="12">
        <v>169295</v>
      </c>
      <c r="G559" s="13"/>
    </row>
    <row r="560" spans="1:7" ht="24.95" customHeight="1">
      <c r="A560" s="10">
        <f t="shared" si="11"/>
        <v>394</v>
      </c>
      <c r="B560" s="11" t="s">
        <v>479</v>
      </c>
      <c r="C560" s="11" t="s">
        <v>809</v>
      </c>
      <c r="D560" s="11" t="s">
        <v>79</v>
      </c>
      <c r="E560" s="11" t="s">
        <v>1855</v>
      </c>
      <c r="F560" s="12">
        <v>120925</v>
      </c>
      <c r="G560" s="13"/>
    </row>
    <row r="561" spans="1:7" ht="24.95" customHeight="1">
      <c r="A561" s="10">
        <f t="shared" si="11"/>
        <v>395</v>
      </c>
      <c r="B561" s="11" t="s">
        <v>481</v>
      </c>
      <c r="C561" s="11" t="s">
        <v>810</v>
      </c>
      <c r="D561" s="11" t="s">
        <v>79</v>
      </c>
      <c r="E561" s="11" t="s">
        <v>1856</v>
      </c>
      <c r="F561" s="12">
        <v>145110</v>
      </c>
      <c r="G561" s="13"/>
    </row>
    <row r="562" spans="1:7" ht="24.95" customHeight="1">
      <c r="A562" s="10">
        <f t="shared" si="11"/>
        <v>396</v>
      </c>
      <c r="B562" s="11" t="s">
        <v>481</v>
      </c>
      <c r="C562" s="11" t="s">
        <v>811</v>
      </c>
      <c r="D562" s="11" t="s">
        <v>79</v>
      </c>
      <c r="E562" s="11" t="s">
        <v>1857</v>
      </c>
      <c r="F562" s="12">
        <v>96740</v>
      </c>
      <c r="G562" s="13"/>
    </row>
    <row r="563" spans="1:7" ht="24.95" customHeight="1">
      <c r="A563" s="10">
        <f t="shared" si="11"/>
        <v>397</v>
      </c>
      <c r="B563" s="11" t="s">
        <v>481</v>
      </c>
      <c r="C563" s="11" t="s">
        <v>812</v>
      </c>
      <c r="D563" s="11" t="s">
        <v>79</v>
      </c>
      <c r="E563" s="11" t="s">
        <v>1858</v>
      </c>
      <c r="F563" s="12">
        <v>145110</v>
      </c>
      <c r="G563" s="13"/>
    </row>
    <row r="564" spans="1:7" ht="24.95" customHeight="1">
      <c r="A564" s="10">
        <f t="shared" si="11"/>
        <v>398</v>
      </c>
      <c r="B564" s="11" t="s">
        <v>481</v>
      </c>
      <c r="C564" s="11" t="s">
        <v>813</v>
      </c>
      <c r="D564" s="11" t="s">
        <v>79</v>
      </c>
      <c r="E564" s="11" t="s">
        <v>1859</v>
      </c>
      <c r="F564" s="12">
        <v>145110</v>
      </c>
      <c r="G564" s="13"/>
    </row>
    <row r="565" spans="1:7" ht="24.95" customHeight="1">
      <c r="A565" s="10">
        <f t="shared" si="11"/>
        <v>399</v>
      </c>
      <c r="B565" s="11" t="s">
        <v>476</v>
      </c>
      <c r="C565" s="11" t="s">
        <v>814</v>
      </c>
      <c r="D565" s="11" t="s">
        <v>79</v>
      </c>
      <c r="E565" s="11" t="s">
        <v>1860</v>
      </c>
      <c r="F565" s="12">
        <v>48370</v>
      </c>
      <c r="G565" s="13"/>
    </row>
    <row r="566" spans="1:7" ht="24.95" customHeight="1">
      <c r="A566" s="10">
        <f t="shared" si="11"/>
        <v>400</v>
      </c>
      <c r="B566" s="11" t="s">
        <v>481</v>
      </c>
      <c r="C566" s="11" t="s">
        <v>815</v>
      </c>
      <c r="D566" s="11" t="s">
        <v>79</v>
      </c>
      <c r="E566" s="11" t="s">
        <v>1861</v>
      </c>
      <c r="F566" s="12">
        <v>241850</v>
      </c>
      <c r="G566" s="13"/>
    </row>
    <row r="567" spans="1:7" ht="24.95" customHeight="1">
      <c r="A567" s="10">
        <f t="shared" si="11"/>
        <v>401</v>
      </c>
      <c r="B567" s="11" t="s">
        <v>476</v>
      </c>
      <c r="C567" s="11" t="s">
        <v>816</v>
      </c>
      <c r="D567" s="11" t="s">
        <v>79</v>
      </c>
      <c r="E567" s="11" t="s">
        <v>1862</v>
      </c>
      <c r="F567" s="12">
        <v>48370</v>
      </c>
      <c r="G567" s="13"/>
    </row>
    <row r="568" spans="1:7" ht="24.95" customHeight="1">
      <c r="A568" s="10">
        <f t="shared" si="11"/>
        <v>402</v>
      </c>
      <c r="B568" s="11" t="s">
        <v>476</v>
      </c>
      <c r="C568" s="11" t="s">
        <v>817</v>
      </c>
      <c r="D568" s="11" t="s">
        <v>79</v>
      </c>
      <c r="E568" s="11" t="s">
        <v>1863</v>
      </c>
      <c r="F568" s="12">
        <v>120925</v>
      </c>
      <c r="G568" s="13"/>
    </row>
    <row r="569" spans="1:7" ht="24.95" customHeight="1">
      <c r="A569" s="10">
        <f t="shared" si="11"/>
        <v>403</v>
      </c>
      <c r="B569" s="11" t="s">
        <v>481</v>
      </c>
      <c r="C569" s="11" t="s">
        <v>818</v>
      </c>
      <c r="D569" s="11" t="s">
        <v>79</v>
      </c>
      <c r="E569" s="11" t="s">
        <v>1864</v>
      </c>
      <c r="F569" s="12">
        <v>96740</v>
      </c>
      <c r="G569" s="13"/>
    </row>
    <row r="570" spans="1:7" ht="24.95" customHeight="1">
      <c r="A570" s="10">
        <f t="shared" si="11"/>
        <v>404</v>
      </c>
      <c r="B570" s="11" t="s">
        <v>479</v>
      </c>
      <c r="C570" s="11" t="s">
        <v>819</v>
      </c>
      <c r="D570" s="11" t="s">
        <v>79</v>
      </c>
      <c r="E570" s="11" t="s">
        <v>1865</v>
      </c>
      <c r="F570" s="12">
        <v>96740</v>
      </c>
      <c r="G570" s="13"/>
    </row>
    <row r="571" spans="1:7" ht="24.95" customHeight="1">
      <c r="A571" s="10">
        <f t="shared" si="11"/>
        <v>405</v>
      </c>
      <c r="B571" s="11" t="s">
        <v>481</v>
      </c>
      <c r="C571" s="11" t="s">
        <v>820</v>
      </c>
      <c r="D571" s="11" t="s">
        <v>79</v>
      </c>
      <c r="E571" s="11" t="s">
        <v>1866</v>
      </c>
      <c r="F571" s="12">
        <v>145110</v>
      </c>
      <c r="G571" s="13"/>
    </row>
    <row r="572" spans="1:7" ht="24.95" customHeight="1">
      <c r="A572" s="10">
        <f t="shared" si="11"/>
        <v>406</v>
      </c>
      <c r="B572" s="11" t="s">
        <v>481</v>
      </c>
      <c r="C572" s="11" t="s">
        <v>821</v>
      </c>
      <c r="D572" s="11" t="s">
        <v>79</v>
      </c>
      <c r="E572" s="11" t="s">
        <v>1867</v>
      </c>
      <c r="F572" s="12">
        <v>96740</v>
      </c>
      <c r="G572" s="13"/>
    </row>
    <row r="573" spans="1:7" ht="24.95" customHeight="1">
      <c r="A573" s="10">
        <f t="shared" si="11"/>
        <v>407</v>
      </c>
      <c r="B573" s="11" t="s">
        <v>481</v>
      </c>
      <c r="C573" s="11" t="s">
        <v>822</v>
      </c>
      <c r="D573" s="11" t="s">
        <v>79</v>
      </c>
      <c r="E573" s="11" t="s">
        <v>1868</v>
      </c>
      <c r="F573" s="12">
        <v>145110</v>
      </c>
      <c r="G573" s="13"/>
    </row>
    <row r="574" spans="1:7" ht="24.95" customHeight="1">
      <c r="A574" s="10">
        <f t="shared" si="11"/>
        <v>408</v>
      </c>
      <c r="B574" s="11" t="s">
        <v>481</v>
      </c>
      <c r="C574" s="11" t="s">
        <v>823</v>
      </c>
      <c r="D574" s="11" t="s">
        <v>79</v>
      </c>
      <c r="E574" s="11" t="s">
        <v>1869</v>
      </c>
      <c r="F574" s="12">
        <v>145110</v>
      </c>
      <c r="G574" s="13"/>
    </row>
    <row r="575" spans="1:7" ht="24.95" customHeight="1">
      <c r="A575" s="10">
        <f t="shared" si="11"/>
        <v>409</v>
      </c>
      <c r="B575" s="11" t="s">
        <v>476</v>
      </c>
      <c r="C575" s="11" t="s">
        <v>824</v>
      </c>
      <c r="D575" s="11" t="s">
        <v>79</v>
      </c>
      <c r="E575" s="11" t="s">
        <v>1870</v>
      </c>
      <c r="F575" s="12">
        <v>24185</v>
      </c>
      <c r="G575" s="13"/>
    </row>
    <row r="576" spans="1:7" ht="24.95" customHeight="1">
      <c r="A576" s="10">
        <f t="shared" si="11"/>
        <v>410</v>
      </c>
      <c r="B576" s="11" t="s">
        <v>479</v>
      </c>
      <c r="C576" s="11" t="s">
        <v>825</v>
      </c>
      <c r="D576" s="11" t="s">
        <v>79</v>
      </c>
      <c r="E576" s="11" t="s">
        <v>1871</v>
      </c>
      <c r="F576" s="12">
        <v>145110</v>
      </c>
      <c r="G576" s="13"/>
    </row>
    <row r="577" spans="1:7" ht="24.95" customHeight="1">
      <c r="A577" s="10">
        <f t="shared" si="11"/>
        <v>411</v>
      </c>
      <c r="B577" s="11" t="s">
        <v>481</v>
      </c>
      <c r="C577" s="11" t="s">
        <v>826</v>
      </c>
      <c r="D577" s="11" t="s">
        <v>79</v>
      </c>
      <c r="E577" s="11" t="s">
        <v>1872</v>
      </c>
      <c r="F577" s="12">
        <v>193480</v>
      </c>
      <c r="G577" s="13"/>
    </row>
    <row r="578" spans="1:7" ht="24.95" customHeight="1">
      <c r="A578" s="10">
        <f t="shared" si="11"/>
        <v>412</v>
      </c>
      <c r="B578" s="11" t="s">
        <v>481</v>
      </c>
      <c r="C578" s="11" t="s">
        <v>827</v>
      </c>
      <c r="D578" s="11" t="s">
        <v>79</v>
      </c>
      <c r="E578" s="11" t="s">
        <v>1873</v>
      </c>
      <c r="F578" s="12">
        <v>435330</v>
      </c>
      <c r="G578" s="13"/>
    </row>
    <row r="579" spans="1:7" ht="24.95" customHeight="1">
      <c r="A579" s="10">
        <f t="shared" si="11"/>
        <v>413</v>
      </c>
      <c r="B579" s="11" t="s">
        <v>481</v>
      </c>
      <c r="C579" s="11" t="s">
        <v>828</v>
      </c>
      <c r="D579" s="11" t="s">
        <v>79</v>
      </c>
      <c r="E579" s="11" t="s">
        <v>1874</v>
      </c>
      <c r="F579" s="12">
        <v>290220</v>
      </c>
      <c r="G579" s="13"/>
    </row>
    <row r="580" spans="1:7" ht="24.95" customHeight="1">
      <c r="A580" s="10">
        <f t="shared" si="11"/>
        <v>414</v>
      </c>
      <c r="B580" s="11" t="s">
        <v>479</v>
      </c>
      <c r="C580" s="11" t="s">
        <v>829</v>
      </c>
      <c r="D580" s="11" t="s">
        <v>79</v>
      </c>
      <c r="E580" s="11" t="s">
        <v>1875</v>
      </c>
      <c r="F580" s="12">
        <v>96740</v>
      </c>
      <c r="G580" s="13"/>
    </row>
    <row r="581" spans="1:7" ht="24.95" customHeight="1">
      <c r="A581" s="10">
        <f t="shared" si="11"/>
        <v>415</v>
      </c>
      <c r="B581" s="11" t="s">
        <v>481</v>
      </c>
      <c r="C581" s="11" t="s">
        <v>830</v>
      </c>
      <c r="D581" s="11" t="s">
        <v>79</v>
      </c>
      <c r="E581" s="11" t="s">
        <v>1877</v>
      </c>
      <c r="F581" s="12">
        <v>483700</v>
      </c>
      <c r="G581" s="13"/>
    </row>
    <row r="582" spans="1:7" ht="24.95" customHeight="1">
      <c r="A582" s="10">
        <f t="shared" si="11"/>
        <v>416</v>
      </c>
      <c r="B582" s="11" t="s">
        <v>479</v>
      </c>
      <c r="C582" s="11" t="s">
        <v>831</v>
      </c>
      <c r="D582" s="11" t="s">
        <v>79</v>
      </c>
      <c r="E582" s="11" t="s">
        <v>1878</v>
      </c>
      <c r="F582" s="12">
        <v>96740</v>
      </c>
      <c r="G582" s="13"/>
    </row>
    <row r="583" spans="1:7" ht="24.95" customHeight="1">
      <c r="A583" s="10">
        <f t="shared" si="11"/>
        <v>417</v>
      </c>
      <c r="B583" s="11" t="s">
        <v>481</v>
      </c>
      <c r="C583" s="11" t="s">
        <v>833</v>
      </c>
      <c r="D583" s="11" t="s">
        <v>79</v>
      </c>
      <c r="E583" s="11" t="s">
        <v>1880</v>
      </c>
      <c r="F583" s="12">
        <v>241850</v>
      </c>
      <c r="G583" s="13"/>
    </row>
    <row r="584" spans="1:7" ht="24.95" customHeight="1">
      <c r="A584" s="10">
        <f t="shared" si="11"/>
        <v>418</v>
      </c>
      <c r="B584" s="11" t="s">
        <v>479</v>
      </c>
      <c r="C584" s="11" t="s">
        <v>834</v>
      </c>
      <c r="D584" s="11" t="s">
        <v>79</v>
      </c>
      <c r="E584" s="11" t="s">
        <v>1881</v>
      </c>
      <c r="F584" s="12">
        <v>96740</v>
      </c>
      <c r="G584" s="13"/>
    </row>
    <row r="585" spans="1:7" ht="24.95" customHeight="1">
      <c r="A585" s="10">
        <f t="shared" si="11"/>
        <v>419</v>
      </c>
      <c r="B585" s="11" t="s">
        <v>481</v>
      </c>
      <c r="C585" s="11" t="s">
        <v>835</v>
      </c>
      <c r="D585" s="11" t="s">
        <v>79</v>
      </c>
      <c r="E585" s="11" t="s">
        <v>1882</v>
      </c>
      <c r="F585" s="12">
        <v>338590</v>
      </c>
      <c r="G585" s="13"/>
    </row>
    <row r="586" spans="1:7" ht="24.95" customHeight="1">
      <c r="A586" s="10">
        <f t="shared" si="11"/>
        <v>420</v>
      </c>
      <c r="B586" s="11" t="s">
        <v>479</v>
      </c>
      <c r="C586" s="11" t="s">
        <v>837</v>
      </c>
      <c r="D586" s="11" t="s">
        <v>79</v>
      </c>
      <c r="E586" s="11" t="s">
        <v>1884</v>
      </c>
      <c r="F586" s="12">
        <v>24185</v>
      </c>
      <c r="G586" s="13"/>
    </row>
    <row r="587" spans="1:7" ht="24.95" customHeight="1">
      <c r="A587" s="10">
        <f t="shared" si="11"/>
        <v>421</v>
      </c>
      <c r="B587" s="11" t="s">
        <v>481</v>
      </c>
      <c r="C587" s="11" t="s">
        <v>838</v>
      </c>
      <c r="D587" s="11" t="s">
        <v>79</v>
      </c>
      <c r="E587" s="11" t="s">
        <v>1885</v>
      </c>
      <c r="F587" s="12">
        <v>145110</v>
      </c>
      <c r="G587" s="13"/>
    </row>
    <row r="588" spans="1:7" ht="24.95" customHeight="1">
      <c r="A588" s="10">
        <f t="shared" si="11"/>
        <v>422</v>
      </c>
      <c r="B588" s="11" t="s">
        <v>476</v>
      </c>
      <c r="C588" s="11" t="s">
        <v>839</v>
      </c>
      <c r="D588" s="11" t="s">
        <v>79</v>
      </c>
      <c r="E588" s="11" t="s">
        <v>1886</v>
      </c>
      <c r="F588" s="12">
        <v>48370</v>
      </c>
      <c r="G588" s="13"/>
    </row>
    <row r="589" spans="1:7" ht="24.95" customHeight="1">
      <c r="A589" s="10">
        <f t="shared" si="11"/>
        <v>423</v>
      </c>
      <c r="B589" s="11" t="s">
        <v>476</v>
      </c>
      <c r="C589" s="11" t="s">
        <v>840</v>
      </c>
      <c r="D589" s="11" t="s">
        <v>79</v>
      </c>
      <c r="E589" s="11" t="s">
        <v>1888</v>
      </c>
      <c r="F589" s="12">
        <v>217665</v>
      </c>
      <c r="G589" s="13"/>
    </row>
    <row r="590" spans="1:7" ht="24.95" customHeight="1">
      <c r="A590" s="10">
        <f t="shared" si="11"/>
        <v>424</v>
      </c>
      <c r="B590" s="11" t="s">
        <v>476</v>
      </c>
      <c r="C590" s="11" t="s">
        <v>841</v>
      </c>
      <c r="D590" s="11" t="s">
        <v>79</v>
      </c>
      <c r="E590" s="11" t="s">
        <v>1889</v>
      </c>
      <c r="F590" s="12">
        <v>338590</v>
      </c>
      <c r="G590" s="13"/>
    </row>
    <row r="591" spans="1:7" ht="24.95" customHeight="1">
      <c r="A591" s="10">
        <f t="shared" si="11"/>
        <v>425</v>
      </c>
      <c r="B591" s="11" t="s">
        <v>476</v>
      </c>
      <c r="C591" s="11" t="s">
        <v>844</v>
      </c>
      <c r="D591" s="11" t="s">
        <v>79</v>
      </c>
      <c r="E591" s="11" t="s">
        <v>1893</v>
      </c>
      <c r="F591" s="12">
        <v>28000</v>
      </c>
      <c r="G591" s="13"/>
    </row>
    <row r="592" spans="1:7" ht="24.95" customHeight="1">
      <c r="A592" s="10">
        <f t="shared" si="11"/>
        <v>426</v>
      </c>
      <c r="B592" s="11" t="s">
        <v>476</v>
      </c>
      <c r="C592" s="11" t="s">
        <v>845</v>
      </c>
      <c r="D592" s="11" t="s">
        <v>79</v>
      </c>
      <c r="E592" s="11" t="s">
        <v>1894</v>
      </c>
      <c r="F592" s="12">
        <v>28000</v>
      </c>
      <c r="G592" s="13"/>
    </row>
    <row r="593" spans="1:7" ht="24.95" customHeight="1">
      <c r="A593" s="10">
        <f t="shared" si="11"/>
        <v>427</v>
      </c>
      <c r="B593" s="11" t="s">
        <v>476</v>
      </c>
      <c r="C593" s="11" t="s">
        <v>846</v>
      </c>
      <c r="D593" s="11" t="s">
        <v>79</v>
      </c>
      <c r="E593" s="11" t="s">
        <v>1895</v>
      </c>
      <c r="F593" s="12">
        <v>28000</v>
      </c>
      <c r="G593" s="13"/>
    </row>
    <row r="594" spans="1:7" ht="24.95" customHeight="1">
      <c r="A594" s="10">
        <f t="shared" si="11"/>
        <v>428</v>
      </c>
      <c r="B594" s="11" t="s">
        <v>481</v>
      </c>
      <c r="C594" s="11" t="s">
        <v>847</v>
      </c>
      <c r="D594" s="11" t="s">
        <v>79</v>
      </c>
      <c r="E594" s="11" t="s">
        <v>1896</v>
      </c>
      <c r="F594" s="12">
        <v>193480</v>
      </c>
      <c r="G594" s="13"/>
    </row>
    <row r="595" spans="1:7" ht="24.95" customHeight="1">
      <c r="A595" s="10">
        <f t="shared" si="11"/>
        <v>429</v>
      </c>
      <c r="B595" s="11" t="s">
        <v>481</v>
      </c>
      <c r="C595" s="11" t="s">
        <v>848</v>
      </c>
      <c r="D595" s="11" t="s">
        <v>79</v>
      </c>
      <c r="E595" s="11" t="s">
        <v>1897</v>
      </c>
      <c r="F595" s="12">
        <v>411145</v>
      </c>
      <c r="G595" s="13"/>
    </row>
    <row r="596" spans="1:7" ht="24.95" customHeight="1">
      <c r="A596" s="10">
        <f t="shared" si="11"/>
        <v>430</v>
      </c>
      <c r="B596" s="11" t="s">
        <v>481</v>
      </c>
      <c r="C596" s="11" t="s">
        <v>849</v>
      </c>
      <c r="D596" s="11" t="s">
        <v>79</v>
      </c>
      <c r="E596" s="11" t="s">
        <v>1898</v>
      </c>
      <c r="F596" s="12">
        <v>241850</v>
      </c>
      <c r="G596" s="13"/>
    </row>
    <row r="597" spans="1:7" ht="24.95" customHeight="1">
      <c r="A597" s="10">
        <f t="shared" si="11"/>
        <v>431</v>
      </c>
      <c r="B597" s="11" t="s">
        <v>481</v>
      </c>
      <c r="C597" s="11" t="s">
        <v>850</v>
      </c>
      <c r="D597" s="11" t="s">
        <v>79</v>
      </c>
      <c r="E597" s="11" t="s">
        <v>1899</v>
      </c>
      <c r="F597" s="12">
        <v>48370</v>
      </c>
      <c r="G597" s="13"/>
    </row>
    <row r="598" spans="1:7" ht="24.95" customHeight="1">
      <c r="A598" s="10">
        <f t="shared" si="11"/>
        <v>432</v>
      </c>
      <c r="B598" s="11" t="s">
        <v>481</v>
      </c>
      <c r="C598" s="11" t="s">
        <v>851</v>
      </c>
      <c r="D598" s="11" t="s">
        <v>79</v>
      </c>
      <c r="E598" s="11" t="s">
        <v>1900</v>
      </c>
      <c r="F598" s="12">
        <v>48370</v>
      </c>
      <c r="G598" s="13"/>
    </row>
    <row r="599" spans="1:7" ht="24.95" customHeight="1">
      <c r="A599" s="10">
        <f t="shared" si="11"/>
        <v>433</v>
      </c>
      <c r="B599" s="11" t="s">
        <v>481</v>
      </c>
      <c r="C599" s="11" t="s">
        <v>852</v>
      </c>
      <c r="D599" s="11" t="s">
        <v>79</v>
      </c>
      <c r="E599" s="11" t="s">
        <v>1901</v>
      </c>
      <c r="F599" s="12">
        <v>145110</v>
      </c>
      <c r="G599" s="13"/>
    </row>
    <row r="600" spans="1:7" ht="24.95" customHeight="1">
      <c r="A600" s="10">
        <f t="shared" si="11"/>
        <v>434</v>
      </c>
      <c r="B600" s="11" t="s">
        <v>476</v>
      </c>
      <c r="C600" s="11" t="s">
        <v>853</v>
      </c>
      <c r="D600" s="11" t="s">
        <v>79</v>
      </c>
      <c r="E600" s="11" t="s">
        <v>1902</v>
      </c>
      <c r="F600" s="12">
        <v>28000</v>
      </c>
      <c r="G600" s="13"/>
    </row>
    <row r="601" spans="1:7" ht="24.95" customHeight="1">
      <c r="A601" s="10">
        <f t="shared" si="11"/>
        <v>435</v>
      </c>
      <c r="B601" s="11" t="s">
        <v>481</v>
      </c>
      <c r="C601" s="11" t="s">
        <v>854</v>
      </c>
      <c r="D601" s="11" t="s">
        <v>79</v>
      </c>
      <c r="E601" s="11" t="s">
        <v>1903</v>
      </c>
      <c r="F601" s="12">
        <v>145110</v>
      </c>
      <c r="G601" s="13"/>
    </row>
    <row r="602" spans="1:7" ht="24.95" customHeight="1">
      <c r="A602" s="10">
        <f t="shared" si="11"/>
        <v>436</v>
      </c>
      <c r="B602" s="11" t="s">
        <v>481</v>
      </c>
      <c r="C602" s="11" t="s">
        <v>855</v>
      </c>
      <c r="D602" s="11" t="s">
        <v>79</v>
      </c>
      <c r="E602" s="11" t="s">
        <v>1904</v>
      </c>
      <c r="F602" s="12">
        <v>145110</v>
      </c>
      <c r="G602" s="13"/>
    </row>
    <row r="603" spans="1:7" ht="24.95" customHeight="1">
      <c r="A603" s="10">
        <f t="shared" si="11"/>
        <v>437</v>
      </c>
      <c r="B603" s="11" t="s">
        <v>480</v>
      </c>
      <c r="C603" s="11" t="s">
        <v>856</v>
      </c>
      <c r="D603" s="11" t="s">
        <v>79</v>
      </c>
      <c r="E603" s="11" t="s">
        <v>1905</v>
      </c>
      <c r="F603" s="12">
        <v>280000</v>
      </c>
      <c r="G603" s="13"/>
    </row>
    <row r="604" spans="1:7" ht="24.95" customHeight="1">
      <c r="A604" s="10">
        <f t="shared" si="11"/>
        <v>438</v>
      </c>
      <c r="B604" s="11" t="s">
        <v>481</v>
      </c>
      <c r="C604" s="11" t="s">
        <v>857</v>
      </c>
      <c r="D604" s="11" t="s">
        <v>79</v>
      </c>
      <c r="E604" s="11" t="s">
        <v>1906</v>
      </c>
      <c r="F604" s="12">
        <v>96740</v>
      </c>
      <c r="G604" s="13"/>
    </row>
    <row r="605" spans="1:7" ht="24.95" customHeight="1">
      <c r="A605" s="10">
        <f t="shared" si="11"/>
        <v>439</v>
      </c>
      <c r="B605" s="11" t="s">
        <v>481</v>
      </c>
      <c r="C605" s="11" t="s">
        <v>858</v>
      </c>
      <c r="D605" s="11" t="s">
        <v>79</v>
      </c>
      <c r="E605" s="11" t="s">
        <v>1907</v>
      </c>
      <c r="F605" s="12">
        <v>338590</v>
      </c>
      <c r="G605" s="13"/>
    </row>
    <row r="606" spans="1:7" ht="24.95" customHeight="1">
      <c r="A606" s="10">
        <f t="shared" si="11"/>
        <v>440</v>
      </c>
      <c r="B606" s="11" t="s">
        <v>481</v>
      </c>
      <c r="C606" s="11" t="s">
        <v>859</v>
      </c>
      <c r="D606" s="11" t="s">
        <v>79</v>
      </c>
      <c r="E606" s="11" t="s">
        <v>1908</v>
      </c>
      <c r="F606" s="12">
        <v>241850</v>
      </c>
      <c r="G606" s="13"/>
    </row>
    <row r="607" spans="1:7" ht="24.95" customHeight="1">
      <c r="A607" s="10">
        <f t="shared" si="11"/>
        <v>441</v>
      </c>
      <c r="B607" s="11" t="s">
        <v>481</v>
      </c>
      <c r="C607" s="11" t="s">
        <v>860</v>
      </c>
      <c r="D607" s="11" t="s">
        <v>79</v>
      </c>
      <c r="E607" s="11" t="s">
        <v>1909</v>
      </c>
      <c r="F607" s="12">
        <v>241850</v>
      </c>
      <c r="G607" s="13"/>
    </row>
    <row r="608" spans="1:7" ht="24.95" customHeight="1">
      <c r="A608" s="10">
        <f t="shared" si="11"/>
        <v>442</v>
      </c>
      <c r="B608" s="11" t="s">
        <v>481</v>
      </c>
      <c r="C608" s="11" t="s">
        <v>861</v>
      </c>
      <c r="D608" s="11" t="s">
        <v>79</v>
      </c>
      <c r="E608" s="11" t="s">
        <v>1910</v>
      </c>
      <c r="F608" s="12">
        <v>483700</v>
      </c>
      <c r="G608" s="13"/>
    </row>
    <row r="609" spans="1:7" ht="24.95" customHeight="1">
      <c r="A609" s="10">
        <f t="shared" si="11"/>
        <v>443</v>
      </c>
      <c r="B609" s="11" t="s">
        <v>481</v>
      </c>
      <c r="C609" s="11" t="s">
        <v>862</v>
      </c>
      <c r="D609" s="11" t="s">
        <v>79</v>
      </c>
      <c r="E609" s="11" t="s">
        <v>1911</v>
      </c>
      <c r="F609" s="12">
        <v>386960</v>
      </c>
      <c r="G609" s="13"/>
    </row>
    <row r="610" spans="1:7" ht="24.95" customHeight="1">
      <c r="A610" s="10">
        <f t="shared" si="11"/>
        <v>444</v>
      </c>
      <c r="B610" s="11" t="s">
        <v>481</v>
      </c>
      <c r="C610" s="11" t="s">
        <v>863</v>
      </c>
      <c r="D610" s="11" t="s">
        <v>79</v>
      </c>
      <c r="E610" s="11" t="s">
        <v>1912</v>
      </c>
      <c r="F610" s="12">
        <v>48370</v>
      </c>
      <c r="G610" s="13"/>
    </row>
    <row r="611" spans="1:7" ht="24.95" customHeight="1">
      <c r="A611" s="10">
        <f t="shared" si="11"/>
        <v>445</v>
      </c>
      <c r="B611" s="11" t="s">
        <v>481</v>
      </c>
      <c r="C611" s="11" t="s">
        <v>864</v>
      </c>
      <c r="D611" s="11" t="s">
        <v>79</v>
      </c>
      <c r="E611" s="11" t="s">
        <v>1913</v>
      </c>
      <c r="F611" s="12">
        <v>241850</v>
      </c>
      <c r="G611" s="13"/>
    </row>
    <row r="612" spans="1:7" ht="24.95" customHeight="1">
      <c r="A612" s="10">
        <f t="shared" si="11"/>
        <v>446</v>
      </c>
      <c r="B612" s="11" t="s">
        <v>481</v>
      </c>
      <c r="C612" s="11" t="s">
        <v>865</v>
      </c>
      <c r="D612" s="11" t="s">
        <v>79</v>
      </c>
      <c r="E612" s="11" t="s">
        <v>1914</v>
      </c>
      <c r="F612" s="12">
        <v>145110</v>
      </c>
      <c r="G612" s="13"/>
    </row>
    <row r="613" spans="1:7" ht="24.95" customHeight="1">
      <c r="A613" s="10">
        <f t="shared" si="11"/>
        <v>447</v>
      </c>
      <c r="B613" s="11" t="s">
        <v>481</v>
      </c>
      <c r="C613" s="11" t="s">
        <v>866</v>
      </c>
      <c r="D613" s="11" t="s">
        <v>79</v>
      </c>
      <c r="E613" s="11" t="s">
        <v>1916</v>
      </c>
      <c r="F613" s="12">
        <v>48370</v>
      </c>
      <c r="G613" s="13"/>
    </row>
    <row r="614" spans="1:7" ht="24.95" customHeight="1">
      <c r="A614" s="10">
        <f t="shared" si="11"/>
        <v>448</v>
      </c>
      <c r="B614" s="11" t="s">
        <v>481</v>
      </c>
      <c r="C614" s="11" t="s">
        <v>867</v>
      </c>
      <c r="D614" s="11" t="s">
        <v>79</v>
      </c>
      <c r="E614" s="11" t="s">
        <v>1917</v>
      </c>
      <c r="F614" s="12">
        <v>145110</v>
      </c>
      <c r="G614" s="13"/>
    </row>
    <row r="615" spans="1:7" ht="24.95" customHeight="1">
      <c r="A615" s="10">
        <f t="shared" si="11"/>
        <v>449</v>
      </c>
      <c r="B615" s="11" t="s">
        <v>481</v>
      </c>
      <c r="C615" s="11" t="s">
        <v>868</v>
      </c>
      <c r="D615" s="11" t="s">
        <v>79</v>
      </c>
      <c r="E615" s="11" t="s">
        <v>1918</v>
      </c>
      <c r="F615" s="12">
        <v>193480</v>
      </c>
      <c r="G615" s="13"/>
    </row>
    <row r="616" spans="1:7" ht="24.95" customHeight="1">
      <c r="A616" s="10">
        <f aca="true" t="shared" si="12" ref="A616:A679">+A615+1</f>
        <v>450</v>
      </c>
      <c r="B616" s="11" t="s">
        <v>481</v>
      </c>
      <c r="C616" s="11" t="s">
        <v>869</v>
      </c>
      <c r="D616" s="11" t="s">
        <v>79</v>
      </c>
      <c r="E616" s="11" t="s">
        <v>1919</v>
      </c>
      <c r="F616" s="12">
        <v>96740</v>
      </c>
      <c r="G616" s="13"/>
    </row>
    <row r="617" spans="1:7" ht="24.95" customHeight="1">
      <c r="A617" s="10">
        <f t="shared" si="12"/>
        <v>451</v>
      </c>
      <c r="B617" s="11" t="s">
        <v>481</v>
      </c>
      <c r="C617" s="11" t="s">
        <v>870</v>
      </c>
      <c r="D617" s="11" t="s">
        <v>79</v>
      </c>
      <c r="E617" s="11" t="s">
        <v>1920</v>
      </c>
      <c r="F617" s="12">
        <v>96740</v>
      </c>
      <c r="G617" s="13"/>
    </row>
    <row r="618" spans="1:7" ht="24.95" customHeight="1">
      <c r="A618" s="10">
        <f t="shared" si="12"/>
        <v>452</v>
      </c>
      <c r="B618" s="11" t="s">
        <v>481</v>
      </c>
      <c r="C618" s="11" t="s">
        <v>871</v>
      </c>
      <c r="D618" s="11" t="s">
        <v>79</v>
      </c>
      <c r="E618" s="11" t="s">
        <v>1921</v>
      </c>
      <c r="F618" s="12">
        <v>483700</v>
      </c>
      <c r="G618" s="13"/>
    </row>
    <row r="619" spans="1:7" ht="24.95" customHeight="1">
      <c r="A619" s="10">
        <f t="shared" si="12"/>
        <v>453</v>
      </c>
      <c r="B619" s="11" t="s">
        <v>481</v>
      </c>
      <c r="C619" s="11" t="s">
        <v>872</v>
      </c>
      <c r="D619" s="11" t="s">
        <v>79</v>
      </c>
      <c r="E619" s="11" t="s">
        <v>1922</v>
      </c>
      <c r="F619" s="12">
        <v>96740</v>
      </c>
      <c r="G619" s="13"/>
    </row>
    <row r="620" spans="1:7" ht="24.95" customHeight="1">
      <c r="A620" s="10">
        <f t="shared" si="12"/>
        <v>454</v>
      </c>
      <c r="B620" s="11" t="s">
        <v>481</v>
      </c>
      <c r="C620" s="11" t="s">
        <v>873</v>
      </c>
      <c r="D620" s="11" t="s">
        <v>79</v>
      </c>
      <c r="E620" s="11" t="s">
        <v>1923</v>
      </c>
      <c r="F620" s="12">
        <v>290220</v>
      </c>
      <c r="G620" s="13"/>
    </row>
    <row r="621" spans="1:7" ht="24.95" customHeight="1">
      <c r="A621" s="10">
        <f t="shared" si="12"/>
        <v>455</v>
      </c>
      <c r="B621" s="11" t="s">
        <v>476</v>
      </c>
      <c r="C621" s="11" t="s">
        <v>874</v>
      </c>
      <c r="D621" s="11" t="s">
        <v>79</v>
      </c>
      <c r="E621" s="11" t="s">
        <v>1924</v>
      </c>
      <c r="F621" s="12">
        <v>96740</v>
      </c>
      <c r="G621" s="13"/>
    </row>
    <row r="622" spans="1:7" ht="24.95" customHeight="1">
      <c r="A622" s="10">
        <f t="shared" si="12"/>
        <v>456</v>
      </c>
      <c r="B622" s="11" t="s">
        <v>481</v>
      </c>
      <c r="C622" s="11" t="s">
        <v>875</v>
      </c>
      <c r="D622" s="11" t="s">
        <v>79</v>
      </c>
      <c r="E622" s="11" t="s">
        <v>1925</v>
      </c>
      <c r="F622" s="12">
        <v>193480</v>
      </c>
      <c r="G622" s="13"/>
    </row>
    <row r="623" spans="1:7" ht="24.95" customHeight="1">
      <c r="A623" s="10">
        <f t="shared" si="12"/>
        <v>457</v>
      </c>
      <c r="B623" s="11" t="s">
        <v>481</v>
      </c>
      <c r="C623" s="11" t="s">
        <v>876</v>
      </c>
      <c r="D623" s="11" t="s">
        <v>79</v>
      </c>
      <c r="E623" s="11" t="s">
        <v>1926</v>
      </c>
      <c r="F623" s="12">
        <v>145110</v>
      </c>
      <c r="G623" s="13"/>
    </row>
    <row r="624" spans="1:7" ht="24.95" customHeight="1">
      <c r="A624" s="10">
        <f t="shared" si="12"/>
        <v>458</v>
      </c>
      <c r="B624" s="11" t="s">
        <v>481</v>
      </c>
      <c r="C624" s="11" t="s">
        <v>877</v>
      </c>
      <c r="D624" s="11" t="s">
        <v>79</v>
      </c>
      <c r="E624" s="11" t="s">
        <v>1927</v>
      </c>
      <c r="F624" s="12">
        <v>338590</v>
      </c>
      <c r="G624" s="13"/>
    </row>
    <row r="625" spans="1:7" ht="24.95" customHeight="1">
      <c r="A625" s="10">
        <f t="shared" si="12"/>
        <v>459</v>
      </c>
      <c r="B625" s="11" t="s">
        <v>480</v>
      </c>
      <c r="C625" s="11" t="s">
        <v>878</v>
      </c>
      <c r="D625" s="11" t="s">
        <v>79</v>
      </c>
      <c r="E625" s="11" t="s">
        <v>1928</v>
      </c>
      <c r="F625" s="12">
        <v>28000</v>
      </c>
      <c r="G625" s="13"/>
    </row>
    <row r="626" spans="1:7" ht="24.95" customHeight="1">
      <c r="A626" s="10">
        <f t="shared" si="12"/>
        <v>460</v>
      </c>
      <c r="B626" s="11" t="s">
        <v>481</v>
      </c>
      <c r="C626" s="11" t="s">
        <v>879</v>
      </c>
      <c r="D626" s="11" t="s">
        <v>79</v>
      </c>
      <c r="E626" s="11" t="s">
        <v>1929</v>
      </c>
      <c r="F626" s="12">
        <v>483700</v>
      </c>
      <c r="G626" s="13"/>
    </row>
    <row r="627" spans="1:7" ht="24.95" customHeight="1">
      <c r="A627" s="10">
        <f t="shared" si="12"/>
        <v>461</v>
      </c>
      <c r="B627" s="11" t="s">
        <v>481</v>
      </c>
      <c r="C627" s="11" t="s">
        <v>880</v>
      </c>
      <c r="D627" s="11" t="s">
        <v>79</v>
      </c>
      <c r="E627" s="11" t="s">
        <v>1930</v>
      </c>
      <c r="F627" s="12">
        <v>483700</v>
      </c>
      <c r="G627" s="13"/>
    </row>
    <row r="628" spans="1:7" ht="24.95" customHeight="1">
      <c r="A628" s="10">
        <f t="shared" si="12"/>
        <v>462</v>
      </c>
      <c r="B628" s="11" t="s">
        <v>481</v>
      </c>
      <c r="C628" s="11" t="s">
        <v>882</v>
      </c>
      <c r="D628" s="14" t="s">
        <v>79</v>
      </c>
      <c r="E628" s="11" t="s">
        <v>1932</v>
      </c>
      <c r="F628" s="12">
        <v>145110</v>
      </c>
      <c r="G628" s="13"/>
    </row>
    <row r="629" spans="1:7" ht="24.95" customHeight="1">
      <c r="A629" s="10">
        <f t="shared" si="12"/>
        <v>463</v>
      </c>
      <c r="B629" s="11" t="s">
        <v>481</v>
      </c>
      <c r="C629" s="11" t="s">
        <v>883</v>
      </c>
      <c r="D629" s="14" t="s">
        <v>79</v>
      </c>
      <c r="E629" s="11" t="s">
        <v>1934</v>
      </c>
      <c r="F629" s="12">
        <v>241850</v>
      </c>
      <c r="G629" s="13"/>
    </row>
    <row r="630" spans="1:7" ht="24.95" customHeight="1">
      <c r="A630" s="10">
        <f t="shared" si="12"/>
        <v>464</v>
      </c>
      <c r="B630" s="11" t="s">
        <v>481</v>
      </c>
      <c r="C630" s="11" t="s">
        <v>884</v>
      </c>
      <c r="D630" s="14" t="s">
        <v>79</v>
      </c>
      <c r="E630" s="11" t="s">
        <v>1935</v>
      </c>
      <c r="F630" s="12">
        <v>145110</v>
      </c>
      <c r="G630" s="13"/>
    </row>
    <row r="631" spans="1:7" ht="24.95" customHeight="1">
      <c r="A631" s="10">
        <f t="shared" si="12"/>
        <v>465</v>
      </c>
      <c r="B631" s="11" t="s">
        <v>481</v>
      </c>
      <c r="C631" s="11" t="s">
        <v>885</v>
      </c>
      <c r="D631" s="14" t="s">
        <v>79</v>
      </c>
      <c r="E631" s="11" t="s">
        <v>1936</v>
      </c>
      <c r="F631" s="12">
        <v>120925</v>
      </c>
      <c r="G631" s="13"/>
    </row>
    <row r="632" spans="1:7" ht="24.95" customHeight="1">
      <c r="A632" s="10">
        <f t="shared" si="12"/>
        <v>466</v>
      </c>
      <c r="B632" s="11" t="s">
        <v>481</v>
      </c>
      <c r="C632" s="11" t="s">
        <v>887</v>
      </c>
      <c r="D632" s="14" t="s">
        <v>79</v>
      </c>
      <c r="E632" s="11" t="s">
        <v>1939</v>
      </c>
      <c r="F632" s="12">
        <v>483700</v>
      </c>
      <c r="G632" s="13"/>
    </row>
    <row r="633" spans="1:7" ht="24.95" customHeight="1">
      <c r="A633" s="10">
        <f t="shared" si="12"/>
        <v>467</v>
      </c>
      <c r="B633" s="11" t="s">
        <v>481</v>
      </c>
      <c r="C633" s="11" t="s">
        <v>889</v>
      </c>
      <c r="D633" s="14" t="s">
        <v>79</v>
      </c>
      <c r="E633" s="11" t="s">
        <v>1941</v>
      </c>
      <c r="F633" s="12">
        <v>241850</v>
      </c>
      <c r="G633" s="13"/>
    </row>
    <row r="634" spans="1:7" ht="24.95" customHeight="1">
      <c r="A634" s="10">
        <f t="shared" si="12"/>
        <v>468</v>
      </c>
      <c r="B634" s="11" t="s">
        <v>481</v>
      </c>
      <c r="C634" s="11" t="s">
        <v>890</v>
      </c>
      <c r="D634" s="14" t="s">
        <v>79</v>
      </c>
      <c r="E634" s="11" t="s">
        <v>1942</v>
      </c>
      <c r="F634" s="12">
        <v>169295</v>
      </c>
      <c r="G634" s="13"/>
    </row>
    <row r="635" spans="1:7" ht="24.95" customHeight="1">
      <c r="A635" s="10">
        <f t="shared" si="12"/>
        <v>469</v>
      </c>
      <c r="B635" s="11" t="s">
        <v>481</v>
      </c>
      <c r="C635" s="11" t="s">
        <v>891</v>
      </c>
      <c r="D635" s="14" t="s">
        <v>79</v>
      </c>
      <c r="E635" s="11" t="s">
        <v>1943</v>
      </c>
      <c r="F635" s="12">
        <v>193480</v>
      </c>
      <c r="G635" s="13"/>
    </row>
    <row r="636" spans="1:7" ht="24.95" customHeight="1">
      <c r="A636" s="10">
        <f t="shared" si="12"/>
        <v>470</v>
      </c>
      <c r="B636" s="11" t="s">
        <v>481</v>
      </c>
      <c r="C636" s="11" t="s">
        <v>892</v>
      </c>
      <c r="D636" s="14" t="s">
        <v>79</v>
      </c>
      <c r="E636" s="11" t="s">
        <v>1944</v>
      </c>
      <c r="F636" s="12">
        <v>96740</v>
      </c>
      <c r="G636" s="13"/>
    </row>
    <row r="637" spans="1:7" ht="24.95" customHeight="1">
      <c r="A637" s="10">
        <f t="shared" si="12"/>
        <v>471</v>
      </c>
      <c r="B637" s="11" t="s">
        <v>481</v>
      </c>
      <c r="C637" s="11" t="s">
        <v>893</v>
      </c>
      <c r="D637" s="14" t="s">
        <v>79</v>
      </c>
      <c r="E637" s="11" t="s">
        <v>1945</v>
      </c>
      <c r="F637" s="12">
        <v>386960</v>
      </c>
      <c r="G637" s="13"/>
    </row>
    <row r="638" spans="1:7" ht="24.95" customHeight="1">
      <c r="A638" s="10">
        <f t="shared" si="12"/>
        <v>472</v>
      </c>
      <c r="B638" s="11" t="s">
        <v>481</v>
      </c>
      <c r="C638" s="11" t="s">
        <v>894</v>
      </c>
      <c r="D638" s="14" t="s">
        <v>79</v>
      </c>
      <c r="E638" s="11" t="s">
        <v>1946</v>
      </c>
      <c r="F638" s="12">
        <v>580440</v>
      </c>
      <c r="G638" s="13"/>
    </row>
    <row r="639" spans="1:7" ht="24.95" customHeight="1">
      <c r="A639" s="10">
        <f t="shared" si="12"/>
        <v>473</v>
      </c>
      <c r="B639" s="11" t="s">
        <v>481</v>
      </c>
      <c r="C639" s="11" t="s">
        <v>895</v>
      </c>
      <c r="D639" s="14" t="s">
        <v>79</v>
      </c>
      <c r="E639" s="11" t="s">
        <v>1947</v>
      </c>
      <c r="F639" s="12">
        <v>72555</v>
      </c>
      <c r="G639" s="13"/>
    </row>
    <row r="640" spans="1:7" ht="24.95" customHeight="1">
      <c r="A640" s="10">
        <f t="shared" si="12"/>
        <v>474</v>
      </c>
      <c r="B640" s="11" t="s">
        <v>481</v>
      </c>
      <c r="C640" s="11" t="s">
        <v>896</v>
      </c>
      <c r="D640" s="14" t="s">
        <v>79</v>
      </c>
      <c r="E640" s="11" t="s">
        <v>1948</v>
      </c>
      <c r="F640" s="12">
        <v>628810</v>
      </c>
      <c r="G640" s="13"/>
    </row>
    <row r="641" spans="1:7" ht="24.95" customHeight="1">
      <c r="A641" s="10">
        <f t="shared" si="12"/>
        <v>475</v>
      </c>
      <c r="B641" s="11" t="s">
        <v>481</v>
      </c>
      <c r="C641" s="11" t="s">
        <v>897</v>
      </c>
      <c r="D641" s="14" t="s">
        <v>79</v>
      </c>
      <c r="E641" s="11" t="s">
        <v>1949</v>
      </c>
      <c r="F641" s="12">
        <v>193480</v>
      </c>
      <c r="G641" s="13"/>
    </row>
    <row r="642" spans="1:7" ht="24.95" customHeight="1">
      <c r="A642" s="10">
        <f t="shared" si="12"/>
        <v>476</v>
      </c>
      <c r="B642" s="11" t="s">
        <v>481</v>
      </c>
      <c r="C642" s="11" t="s">
        <v>898</v>
      </c>
      <c r="D642" s="14" t="s">
        <v>79</v>
      </c>
      <c r="E642" s="11" t="s">
        <v>1950</v>
      </c>
      <c r="F642" s="12">
        <v>556255</v>
      </c>
      <c r="G642" s="13"/>
    </row>
    <row r="643" spans="1:7" ht="24.95" customHeight="1">
      <c r="A643" s="10">
        <f t="shared" si="12"/>
        <v>477</v>
      </c>
      <c r="B643" s="11" t="s">
        <v>488</v>
      </c>
      <c r="C643" s="11" t="s">
        <v>974</v>
      </c>
      <c r="D643" s="14" t="s">
        <v>79</v>
      </c>
      <c r="E643" s="11" t="s">
        <v>2044</v>
      </c>
      <c r="F643" s="12">
        <v>435330</v>
      </c>
      <c r="G643" s="13"/>
    </row>
    <row r="644" spans="1:7" ht="24.95" customHeight="1">
      <c r="A644" s="10">
        <f t="shared" si="12"/>
        <v>478</v>
      </c>
      <c r="B644" s="11" t="s">
        <v>488</v>
      </c>
      <c r="C644" s="11" t="s">
        <v>976</v>
      </c>
      <c r="D644" s="14" t="s">
        <v>79</v>
      </c>
      <c r="E644" s="11" t="s">
        <v>2046</v>
      </c>
      <c r="F644" s="12">
        <v>241850</v>
      </c>
      <c r="G644" s="13"/>
    </row>
    <row r="645" spans="1:7" ht="24.95" customHeight="1">
      <c r="A645" s="10">
        <f t="shared" si="12"/>
        <v>479</v>
      </c>
      <c r="B645" s="11" t="s">
        <v>488</v>
      </c>
      <c r="C645" s="11" t="s">
        <v>977</v>
      </c>
      <c r="D645" s="14" t="s">
        <v>79</v>
      </c>
      <c r="E645" s="11" t="s">
        <v>2047</v>
      </c>
      <c r="F645" s="12">
        <v>241850</v>
      </c>
      <c r="G645" s="13"/>
    </row>
    <row r="646" spans="1:7" ht="24.95" customHeight="1">
      <c r="A646" s="10">
        <f t="shared" si="12"/>
        <v>480</v>
      </c>
      <c r="B646" s="11" t="s">
        <v>488</v>
      </c>
      <c r="C646" s="11" t="s">
        <v>978</v>
      </c>
      <c r="D646" s="14" t="s">
        <v>79</v>
      </c>
      <c r="E646" s="11" t="s">
        <v>2048</v>
      </c>
      <c r="F646" s="12">
        <v>290220</v>
      </c>
      <c r="G646" s="13"/>
    </row>
    <row r="647" spans="1:7" ht="24.95" customHeight="1">
      <c r="A647" s="10">
        <f t="shared" si="12"/>
        <v>481</v>
      </c>
      <c r="B647" s="11" t="s">
        <v>488</v>
      </c>
      <c r="C647" s="11" t="s">
        <v>980</v>
      </c>
      <c r="D647" s="14" t="s">
        <v>79</v>
      </c>
      <c r="E647" s="11" t="s">
        <v>2050</v>
      </c>
      <c r="F647" s="12">
        <v>193480</v>
      </c>
      <c r="G647" s="13"/>
    </row>
    <row r="648" spans="1:7" ht="24.95" customHeight="1">
      <c r="A648" s="10">
        <f t="shared" si="12"/>
        <v>482</v>
      </c>
      <c r="B648" s="11" t="s">
        <v>488</v>
      </c>
      <c r="C648" s="11" t="s">
        <v>982</v>
      </c>
      <c r="D648" s="14" t="s">
        <v>79</v>
      </c>
      <c r="E648" s="11" t="s">
        <v>2052</v>
      </c>
      <c r="F648" s="12">
        <v>38696</v>
      </c>
      <c r="G648" s="13"/>
    </row>
    <row r="649" spans="1:7" ht="24.95" customHeight="1">
      <c r="A649" s="10">
        <f t="shared" si="12"/>
        <v>483</v>
      </c>
      <c r="B649" s="11" t="s">
        <v>488</v>
      </c>
      <c r="C649" s="11" t="s">
        <v>983</v>
      </c>
      <c r="D649" s="14" t="s">
        <v>79</v>
      </c>
      <c r="E649" s="11" t="s">
        <v>2053</v>
      </c>
      <c r="F649" s="12">
        <v>38696</v>
      </c>
      <c r="G649" s="13"/>
    </row>
    <row r="650" spans="1:7" ht="24.95" customHeight="1">
      <c r="A650" s="10">
        <f t="shared" si="12"/>
        <v>484</v>
      </c>
      <c r="B650" s="11" t="s">
        <v>488</v>
      </c>
      <c r="C650" s="11" t="s">
        <v>984</v>
      </c>
      <c r="D650" s="14" t="s">
        <v>79</v>
      </c>
      <c r="E650" s="11" t="s">
        <v>2054</v>
      </c>
      <c r="F650" s="12">
        <v>38696</v>
      </c>
      <c r="G650" s="13"/>
    </row>
    <row r="651" spans="1:7" ht="24.95" customHeight="1">
      <c r="A651" s="10">
        <f t="shared" si="12"/>
        <v>485</v>
      </c>
      <c r="B651" s="11" t="s">
        <v>488</v>
      </c>
      <c r="C651" s="11" t="s">
        <v>986</v>
      </c>
      <c r="D651" s="14" t="s">
        <v>79</v>
      </c>
      <c r="E651" s="11" t="s">
        <v>2056</v>
      </c>
      <c r="F651" s="12">
        <v>38696</v>
      </c>
      <c r="G651" s="13"/>
    </row>
    <row r="652" spans="1:7" ht="24.95" customHeight="1">
      <c r="A652" s="10">
        <f t="shared" si="12"/>
        <v>486</v>
      </c>
      <c r="B652" s="11" t="s">
        <v>488</v>
      </c>
      <c r="C652" s="11" t="s">
        <v>987</v>
      </c>
      <c r="D652" s="14" t="s">
        <v>79</v>
      </c>
      <c r="E652" s="11" t="s">
        <v>2057</v>
      </c>
      <c r="F652" s="12">
        <v>38696</v>
      </c>
      <c r="G652" s="13"/>
    </row>
    <row r="653" spans="1:7" ht="24.95" customHeight="1">
      <c r="A653" s="10">
        <f t="shared" si="12"/>
        <v>487</v>
      </c>
      <c r="B653" s="11" t="s">
        <v>488</v>
      </c>
      <c r="C653" s="11" t="s">
        <v>988</v>
      </c>
      <c r="D653" s="14" t="s">
        <v>79</v>
      </c>
      <c r="E653" s="11" t="s">
        <v>2058</v>
      </c>
      <c r="F653" s="12">
        <v>120925</v>
      </c>
      <c r="G653" s="13"/>
    </row>
    <row r="654" spans="1:7" ht="24.95" customHeight="1">
      <c r="A654" s="10">
        <f t="shared" si="12"/>
        <v>488</v>
      </c>
      <c r="B654" s="11" t="s">
        <v>488</v>
      </c>
      <c r="C654" s="11" t="s">
        <v>990</v>
      </c>
      <c r="D654" s="14" t="s">
        <v>79</v>
      </c>
      <c r="E654" s="11" t="s">
        <v>2060</v>
      </c>
      <c r="F654" s="12">
        <v>96740</v>
      </c>
      <c r="G654" s="13"/>
    </row>
    <row r="655" spans="1:7" ht="24.95" customHeight="1">
      <c r="A655" s="10">
        <f t="shared" si="12"/>
        <v>489</v>
      </c>
      <c r="B655" s="11" t="s">
        <v>488</v>
      </c>
      <c r="C655" s="11" t="s">
        <v>992</v>
      </c>
      <c r="D655" s="14" t="s">
        <v>79</v>
      </c>
      <c r="E655" s="11" t="s">
        <v>2062</v>
      </c>
      <c r="F655" s="12">
        <v>145110</v>
      </c>
      <c r="G655" s="13"/>
    </row>
    <row r="656" spans="1:7" ht="24.95" customHeight="1">
      <c r="A656" s="10">
        <f t="shared" si="12"/>
        <v>490</v>
      </c>
      <c r="B656" s="11" t="s">
        <v>488</v>
      </c>
      <c r="C656" s="11" t="s">
        <v>993</v>
      </c>
      <c r="D656" s="14" t="s">
        <v>79</v>
      </c>
      <c r="E656" s="11" t="s">
        <v>2063</v>
      </c>
      <c r="F656" s="12">
        <v>24185</v>
      </c>
      <c r="G656" s="13"/>
    </row>
    <row r="657" spans="1:7" ht="24.95" customHeight="1">
      <c r="A657" s="10">
        <f t="shared" si="12"/>
        <v>491</v>
      </c>
      <c r="B657" s="11" t="s">
        <v>488</v>
      </c>
      <c r="C657" s="11" t="s">
        <v>994</v>
      </c>
      <c r="D657" s="14" t="s">
        <v>79</v>
      </c>
      <c r="E657" s="11" t="s">
        <v>2064</v>
      </c>
      <c r="F657" s="12">
        <v>96740</v>
      </c>
      <c r="G657" s="13"/>
    </row>
    <row r="658" spans="1:7" ht="24.95" customHeight="1">
      <c r="A658" s="10">
        <f t="shared" si="12"/>
        <v>492</v>
      </c>
      <c r="B658" s="11" t="s">
        <v>488</v>
      </c>
      <c r="C658" s="11" t="s">
        <v>996</v>
      </c>
      <c r="D658" s="14" t="s">
        <v>79</v>
      </c>
      <c r="E658" s="11" t="s">
        <v>2066</v>
      </c>
      <c r="F658" s="12">
        <v>193480</v>
      </c>
      <c r="G658" s="13"/>
    </row>
    <row r="659" spans="1:7" ht="24.95" customHeight="1">
      <c r="A659" s="10">
        <f t="shared" si="12"/>
        <v>493</v>
      </c>
      <c r="B659" s="11" t="s">
        <v>488</v>
      </c>
      <c r="C659" s="11" t="s">
        <v>997</v>
      </c>
      <c r="D659" s="14" t="s">
        <v>79</v>
      </c>
      <c r="E659" s="11" t="s">
        <v>2067</v>
      </c>
      <c r="F659" s="12">
        <v>24185</v>
      </c>
      <c r="G659" s="13"/>
    </row>
    <row r="660" spans="1:7" ht="24.95" customHeight="1">
      <c r="A660" s="10">
        <f t="shared" si="12"/>
        <v>494</v>
      </c>
      <c r="B660" s="11" t="s">
        <v>488</v>
      </c>
      <c r="C660" s="11" t="s">
        <v>998</v>
      </c>
      <c r="D660" s="14" t="s">
        <v>79</v>
      </c>
      <c r="E660" s="11" t="s">
        <v>2068</v>
      </c>
      <c r="F660" s="12">
        <v>24185</v>
      </c>
      <c r="G660" s="13"/>
    </row>
    <row r="661" spans="1:7" ht="24.95" customHeight="1">
      <c r="A661" s="10">
        <f t="shared" si="12"/>
        <v>495</v>
      </c>
      <c r="B661" s="11" t="s">
        <v>488</v>
      </c>
      <c r="C661" s="11" t="s">
        <v>1000</v>
      </c>
      <c r="D661" s="14" t="s">
        <v>79</v>
      </c>
      <c r="E661" s="11" t="s">
        <v>2070</v>
      </c>
      <c r="F661" s="12">
        <v>556255</v>
      </c>
      <c r="G661" s="13"/>
    </row>
    <row r="662" spans="1:7" ht="24.95" customHeight="1">
      <c r="A662" s="10">
        <f t="shared" si="12"/>
        <v>496</v>
      </c>
      <c r="B662" s="11" t="s">
        <v>488</v>
      </c>
      <c r="C662" s="11" t="s">
        <v>1002</v>
      </c>
      <c r="D662" s="14" t="s">
        <v>79</v>
      </c>
      <c r="E662" s="11" t="s">
        <v>2072</v>
      </c>
      <c r="F662" s="12">
        <v>483700</v>
      </c>
      <c r="G662" s="13"/>
    </row>
    <row r="663" spans="1:7" ht="24.95" customHeight="1">
      <c r="A663" s="10">
        <f t="shared" si="12"/>
        <v>497</v>
      </c>
      <c r="B663" s="11" t="s">
        <v>488</v>
      </c>
      <c r="C663" s="11" t="s">
        <v>1003</v>
      </c>
      <c r="D663" s="14" t="s">
        <v>79</v>
      </c>
      <c r="E663" s="11" t="s">
        <v>2073</v>
      </c>
      <c r="F663" s="12">
        <v>96740</v>
      </c>
      <c r="G663" s="13"/>
    </row>
    <row r="664" spans="1:7" ht="24.95" customHeight="1">
      <c r="A664" s="10">
        <f t="shared" si="12"/>
        <v>498</v>
      </c>
      <c r="B664" s="11" t="s">
        <v>488</v>
      </c>
      <c r="C664" s="11" t="s">
        <v>1004</v>
      </c>
      <c r="D664" s="14" t="s">
        <v>79</v>
      </c>
      <c r="E664" s="11" t="s">
        <v>2074</v>
      </c>
      <c r="F664" s="12">
        <v>483700</v>
      </c>
      <c r="G664" s="13"/>
    </row>
    <row r="665" spans="1:7" ht="24.95" customHeight="1">
      <c r="A665" s="10">
        <f t="shared" si="12"/>
        <v>499</v>
      </c>
      <c r="B665" s="11" t="s">
        <v>488</v>
      </c>
      <c r="C665" s="11" t="s">
        <v>1005</v>
      </c>
      <c r="D665" s="14" t="s">
        <v>79</v>
      </c>
      <c r="E665" s="11" t="s">
        <v>2075</v>
      </c>
      <c r="F665" s="12">
        <v>435330</v>
      </c>
      <c r="G665" s="13"/>
    </row>
    <row r="666" spans="1:7" ht="24.95" customHeight="1">
      <c r="A666" s="10">
        <f t="shared" si="12"/>
        <v>500</v>
      </c>
      <c r="B666" s="11" t="s">
        <v>488</v>
      </c>
      <c r="C666" s="11" t="s">
        <v>1006</v>
      </c>
      <c r="D666" s="14" t="s">
        <v>79</v>
      </c>
      <c r="E666" s="11" t="s">
        <v>2076</v>
      </c>
      <c r="F666" s="12">
        <v>145110</v>
      </c>
      <c r="G666" s="13"/>
    </row>
    <row r="667" spans="1:7" ht="24.95" customHeight="1">
      <c r="A667" s="10">
        <f t="shared" si="12"/>
        <v>501</v>
      </c>
      <c r="B667" s="11" t="s">
        <v>488</v>
      </c>
      <c r="C667" s="11" t="s">
        <v>1007</v>
      </c>
      <c r="D667" s="14" t="s">
        <v>79</v>
      </c>
      <c r="E667" s="11" t="s">
        <v>2077</v>
      </c>
      <c r="F667" s="12">
        <v>96740</v>
      </c>
      <c r="G667" s="13"/>
    </row>
    <row r="668" spans="1:7" ht="24.95" customHeight="1">
      <c r="A668" s="10">
        <f t="shared" si="12"/>
        <v>502</v>
      </c>
      <c r="B668" s="11" t="s">
        <v>488</v>
      </c>
      <c r="C668" s="11" t="s">
        <v>1009</v>
      </c>
      <c r="D668" s="14" t="s">
        <v>79</v>
      </c>
      <c r="E668" s="11" t="s">
        <v>2079</v>
      </c>
      <c r="F668" s="12">
        <v>435330</v>
      </c>
      <c r="G668" s="13"/>
    </row>
    <row r="669" spans="1:7" ht="24.95" customHeight="1">
      <c r="A669" s="10">
        <f t="shared" si="12"/>
        <v>503</v>
      </c>
      <c r="B669" s="11" t="s">
        <v>488</v>
      </c>
      <c r="C669" s="11" t="s">
        <v>1010</v>
      </c>
      <c r="D669" s="14" t="s">
        <v>79</v>
      </c>
      <c r="E669" s="11" t="s">
        <v>2080</v>
      </c>
      <c r="F669" s="12">
        <v>193480</v>
      </c>
      <c r="G669" s="13"/>
    </row>
    <row r="670" spans="1:7" ht="24.95" customHeight="1">
      <c r="A670" s="10">
        <f t="shared" si="12"/>
        <v>504</v>
      </c>
      <c r="B670" s="11" t="s">
        <v>488</v>
      </c>
      <c r="C670" s="11" t="s">
        <v>1012</v>
      </c>
      <c r="D670" s="14" t="s">
        <v>79</v>
      </c>
      <c r="E670" s="11" t="s">
        <v>2082</v>
      </c>
      <c r="F670" s="12">
        <v>386960</v>
      </c>
      <c r="G670" s="13"/>
    </row>
    <row r="671" spans="1:7" ht="24.95" customHeight="1">
      <c r="A671" s="10">
        <f t="shared" si="12"/>
        <v>505</v>
      </c>
      <c r="B671" s="11" t="s">
        <v>488</v>
      </c>
      <c r="C671" s="11" t="s">
        <v>1014</v>
      </c>
      <c r="D671" s="14" t="s">
        <v>79</v>
      </c>
      <c r="E671" s="11" t="s">
        <v>2084</v>
      </c>
      <c r="F671" s="12">
        <v>483700</v>
      </c>
      <c r="G671" s="13"/>
    </row>
    <row r="672" spans="1:7" ht="24.95" customHeight="1">
      <c r="A672" s="10">
        <f t="shared" si="12"/>
        <v>506</v>
      </c>
      <c r="B672" s="11" t="s">
        <v>488</v>
      </c>
      <c r="C672" s="11" t="s">
        <v>1016</v>
      </c>
      <c r="D672" s="14" t="s">
        <v>79</v>
      </c>
      <c r="E672" s="11" t="s">
        <v>2086</v>
      </c>
      <c r="F672" s="12">
        <v>96740</v>
      </c>
      <c r="G672" s="13"/>
    </row>
    <row r="673" spans="1:7" ht="24.95" customHeight="1">
      <c r="A673" s="10">
        <f t="shared" si="12"/>
        <v>507</v>
      </c>
      <c r="B673" s="11" t="s">
        <v>488</v>
      </c>
      <c r="C673" s="11" t="s">
        <v>1017</v>
      </c>
      <c r="D673" s="14" t="s">
        <v>79</v>
      </c>
      <c r="E673" s="11" t="s">
        <v>2087</v>
      </c>
      <c r="F673" s="12">
        <v>72555</v>
      </c>
      <c r="G673" s="13"/>
    </row>
    <row r="674" spans="1:7" ht="24.95" customHeight="1">
      <c r="A674" s="10">
        <f t="shared" si="12"/>
        <v>508</v>
      </c>
      <c r="B674" s="11" t="s">
        <v>488</v>
      </c>
      <c r="C674" s="11" t="s">
        <v>1019</v>
      </c>
      <c r="D674" s="14" t="s">
        <v>79</v>
      </c>
      <c r="E674" s="11" t="s">
        <v>2089</v>
      </c>
      <c r="F674" s="12">
        <v>193480</v>
      </c>
      <c r="G674" s="13"/>
    </row>
    <row r="675" spans="1:7" ht="24.95" customHeight="1">
      <c r="A675" s="10">
        <f t="shared" si="12"/>
        <v>509</v>
      </c>
      <c r="B675" s="11" t="s">
        <v>488</v>
      </c>
      <c r="C675" s="11" t="s">
        <v>1020</v>
      </c>
      <c r="D675" s="14" t="s">
        <v>79</v>
      </c>
      <c r="E675" s="11" t="s">
        <v>2090</v>
      </c>
      <c r="F675" s="12">
        <v>725550</v>
      </c>
      <c r="G675" s="13"/>
    </row>
    <row r="676" spans="1:7" ht="24.95" customHeight="1">
      <c r="A676" s="10">
        <f t="shared" si="12"/>
        <v>510</v>
      </c>
      <c r="B676" s="11" t="s">
        <v>488</v>
      </c>
      <c r="C676" s="11" t="s">
        <v>1021</v>
      </c>
      <c r="D676" s="14" t="s">
        <v>79</v>
      </c>
      <c r="E676" s="11" t="s">
        <v>2091</v>
      </c>
      <c r="F676" s="12">
        <v>386960</v>
      </c>
      <c r="G676" s="13"/>
    </row>
    <row r="677" spans="1:7" ht="24.95" customHeight="1">
      <c r="A677" s="10">
        <f t="shared" si="12"/>
        <v>511</v>
      </c>
      <c r="B677" s="11" t="s">
        <v>488</v>
      </c>
      <c r="C677" s="11" t="s">
        <v>1023</v>
      </c>
      <c r="D677" s="14" t="s">
        <v>79</v>
      </c>
      <c r="E677" s="11" t="s">
        <v>2093</v>
      </c>
      <c r="F677" s="12">
        <v>96740</v>
      </c>
      <c r="G677" s="13"/>
    </row>
    <row r="678" spans="1:7" ht="24.95" customHeight="1">
      <c r="A678" s="10">
        <f t="shared" si="12"/>
        <v>512</v>
      </c>
      <c r="B678" s="11" t="s">
        <v>488</v>
      </c>
      <c r="C678" s="11" t="s">
        <v>1025</v>
      </c>
      <c r="D678" s="14" t="s">
        <v>79</v>
      </c>
      <c r="E678" s="11" t="s">
        <v>2095</v>
      </c>
      <c r="F678" s="12">
        <v>96740</v>
      </c>
      <c r="G678" s="13"/>
    </row>
    <row r="679" spans="1:7" ht="24.95" customHeight="1">
      <c r="A679" s="10">
        <f t="shared" si="12"/>
        <v>513</v>
      </c>
      <c r="B679" s="11" t="s">
        <v>488</v>
      </c>
      <c r="C679" s="11" t="s">
        <v>1026</v>
      </c>
      <c r="D679" s="14" t="s">
        <v>79</v>
      </c>
      <c r="E679" s="11" t="s">
        <v>2096</v>
      </c>
      <c r="F679" s="12">
        <v>290220</v>
      </c>
      <c r="G679" s="13"/>
    </row>
    <row r="680" spans="1:7" ht="24.95" customHeight="1">
      <c r="A680" s="10">
        <f aca="true" t="shared" si="13" ref="A680:A743">+A679+1</f>
        <v>514</v>
      </c>
      <c r="B680" s="11" t="s">
        <v>488</v>
      </c>
      <c r="C680" s="11" t="s">
        <v>1027</v>
      </c>
      <c r="D680" s="14" t="s">
        <v>79</v>
      </c>
      <c r="E680" s="11" t="s">
        <v>2097</v>
      </c>
      <c r="F680" s="12">
        <v>193480</v>
      </c>
      <c r="G680" s="13"/>
    </row>
    <row r="681" spans="1:7" ht="24.95" customHeight="1">
      <c r="A681" s="10">
        <f t="shared" si="13"/>
        <v>515</v>
      </c>
      <c r="B681" s="11" t="s">
        <v>488</v>
      </c>
      <c r="C681" s="11" t="s">
        <v>1029</v>
      </c>
      <c r="D681" s="14" t="s">
        <v>79</v>
      </c>
      <c r="E681" s="11" t="s">
        <v>2099</v>
      </c>
      <c r="F681" s="12">
        <v>48370</v>
      </c>
      <c r="G681" s="13"/>
    </row>
    <row r="682" spans="1:7" ht="24.95" customHeight="1">
      <c r="A682" s="10">
        <f t="shared" si="13"/>
        <v>516</v>
      </c>
      <c r="B682" s="11" t="s">
        <v>488</v>
      </c>
      <c r="C682" s="11" t="s">
        <v>1031</v>
      </c>
      <c r="D682" s="14" t="s">
        <v>79</v>
      </c>
      <c r="E682" s="11" t="s">
        <v>2101</v>
      </c>
      <c r="F682" s="12">
        <v>193480</v>
      </c>
      <c r="G682" s="13"/>
    </row>
    <row r="683" spans="1:7" ht="24.95" customHeight="1">
      <c r="A683" s="10">
        <f t="shared" si="13"/>
        <v>517</v>
      </c>
      <c r="B683" s="11" t="s">
        <v>488</v>
      </c>
      <c r="C683" s="11" t="s">
        <v>1032</v>
      </c>
      <c r="D683" s="14" t="s">
        <v>79</v>
      </c>
      <c r="E683" s="11" t="s">
        <v>2102</v>
      </c>
      <c r="F683" s="12">
        <v>145110</v>
      </c>
      <c r="G683" s="13"/>
    </row>
    <row r="684" spans="1:7" ht="24.95" customHeight="1">
      <c r="A684" s="10">
        <f t="shared" si="13"/>
        <v>518</v>
      </c>
      <c r="B684" s="11" t="s">
        <v>488</v>
      </c>
      <c r="C684" s="11" t="s">
        <v>1034</v>
      </c>
      <c r="D684" s="14" t="s">
        <v>79</v>
      </c>
      <c r="E684" s="11" t="s">
        <v>2104</v>
      </c>
      <c r="F684" s="12">
        <v>338590</v>
      </c>
      <c r="G684" s="13"/>
    </row>
    <row r="685" spans="1:7" ht="24.95" customHeight="1">
      <c r="A685" s="10">
        <f t="shared" si="13"/>
        <v>519</v>
      </c>
      <c r="B685" s="11" t="s">
        <v>488</v>
      </c>
      <c r="C685" s="11" t="s">
        <v>1035</v>
      </c>
      <c r="D685" s="14" t="s">
        <v>79</v>
      </c>
      <c r="E685" s="11" t="s">
        <v>2105</v>
      </c>
      <c r="F685" s="12">
        <v>145110</v>
      </c>
      <c r="G685" s="13"/>
    </row>
    <row r="686" spans="1:7" ht="24.95" customHeight="1">
      <c r="A686" s="10">
        <f t="shared" si="13"/>
        <v>520</v>
      </c>
      <c r="B686" s="11" t="s">
        <v>488</v>
      </c>
      <c r="C686" s="11" t="s">
        <v>1037</v>
      </c>
      <c r="D686" s="14" t="s">
        <v>79</v>
      </c>
      <c r="E686" s="11" t="s">
        <v>2107</v>
      </c>
      <c r="F686" s="12">
        <v>145110</v>
      </c>
      <c r="G686" s="13"/>
    </row>
    <row r="687" spans="1:7" ht="24.95" customHeight="1">
      <c r="A687" s="10">
        <f t="shared" si="13"/>
        <v>521</v>
      </c>
      <c r="B687" s="11" t="s">
        <v>488</v>
      </c>
      <c r="C687" s="11" t="s">
        <v>1038</v>
      </c>
      <c r="D687" s="14" t="s">
        <v>79</v>
      </c>
      <c r="E687" s="11" t="s">
        <v>2108</v>
      </c>
      <c r="F687" s="12">
        <v>145110</v>
      </c>
      <c r="G687" s="13"/>
    </row>
    <row r="688" spans="1:7" ht="24.95" customHeight="1">
      <c r="A688" s="10">
        <f t="shared" si="13"/>
        <v>522</v>
      </c>
      <c r="B688" s="11" t="s">
        <v>488</v>
      </c>
      <c r="C688" s="11" t="s">
        <v>1039</v>
      </c>
      <c r="D688" s="14" t="s">
        <v>79</v>
      </c>
      <c r="E688" s="11" t="s">
        <v>2109</v>
      </c>
      <c r="F688" s="12">
        <v>145110</v>
      </c>
      <c r="G688" s="13"/>
    </row>
    <row r="689" spans="1:7" ht="24.95" customHeight="1">
      <c r="A689" s="10">
        <f t="shared" si="13"/>
        <v>523</v>
      </c>
      <c r="B689" s="11" t="s">
        <v>488</v>
      </c>
      <c r="C689" s="11" t="s">
        <v>1041</v>
      </c>
      <c r="D689" s="14" t="s">
        <v>79</v>
      </c>
      <c r="E689" s="11" t="s">
        <v>2111</v>
      </c>
      <c r="F689" s="12">
        <v>145110</v>
      </c>
      <c r="G689" s="13"/>
    </row>
    <row r="690" spans="1:7" ht="24.95" customHeight="1">
      <c r="A690" s="10">
        <f t="shared" si="13"/>
        <v>524</v>
      </c>
      <c r="B690" s="11" t="s">
        <v>488</v>
      </c>
      <c r="C690" s="11" t="s">
        <v>1042</v>
      </c>
      <c r="D690" s="14" t="s">
        <v>79</v>
      </c>
      <c r="E690" s="11" t="s">
        <v>2112</v>
      </c>
      <c r="F690" s="12">
        <v>48370</v>
      </c>
      <c r="G690" s="13"/>
    </row>
    <row r="691" spans="1:7" ht="24.95" customHeight="1">
      <c r="A691" s="10">
        <f t="shared" si="13"/>
        <v>525</v>
      </c>
      <c r="B691" s="11" t="s">
        <v>488</v>
      </c>
      <c r="C691" s="11" t="s">
        <v>1043</v>
      </c>
      <c r="D691" s="14" t="s">
        <v>79</v>
      </c>
      <c r="E691" s="11" t="s">
        <v>2113</v>
      </c>
      <c r="F691" s="12">
        <v>24185</v>
      </c>
      <c r="G691" s="13"/>
    </row>
    <row r="692" spans="1:7" ht="24.95" customHeight="1">
      <c r="A692" s="10">
        <f t="shared" si="13"/>
        <v>526</v>
      </c>
      <c r="B692" s="11" t="s">
        <v>488</v>
      </c>
      <c r="C692" s="11" t="s">
        <v>1045</v>
      </c>
      <c r="D692" s="14" t="s">
        <v>79</v>
      </c>
      <c r="E692" s="11" t="s">
        <v>2115</v>
      </c>
      <c r="F692" s="12">
        <v>193480</v>
      </c>
      <c r="G692" s="13"/>
    </row>
    <row r="693" spans="1:7" ht="24.95" customHeight="1">
      <c r="A693" s="10">
        <f t="shared" si="13"/>
        <v>527</v>
      </c>
      <c r="B693" s="11" t="s">
        <v>488</v>
      </c>
      <c r="C693" s="11" t="s">
        <v>1046</v>
      </c>
      <c r="D693" s="14" t="s">
        <v>79</v>
      </c>
      <c r="E693" s="11" t="s">
        <v>2116</v>
      </c>
      <c r="F693" s="12">
        <v>96740</v>
      </c>
      <c r="G693" s="13"/>
    </row>
    <row r="694" spans="1:7" ht="24.95" customHeight="1">
      <c r="A694" s="10">
        <f t="shared" si="13"/>
        <v>528</v>
      </c>
      <c r="B694" s="11" t="s">
        <v>488</v>
      </c>
      <c r="C694" s="11" t="s">
        <v>1048</v>
      </c>
      <c r="D694" s="14" t="s">
        <v>79</v>
      </c>
      <c r="E694" s="11" t="s">
        <v>2118</v>
      </c>
      <c r="F694" s="12">
        <v>96740</v>
      </c>
      <c r="G694" s="13"/>
    </row>
    <row r="695" spans="1:7" ht="24.95" customHeight="1">
      <c r="A695" s="10">
        <f t="shared" si="13"/>
        <v>529</v>
      </c>
      <c r="B695" s="11" t="s">
        <v>488</v>
      </c>
      <c r="C695" s="11" t="s">
        <v>1049</v>
      </c>
      <c r="D695" s="14" t="s">
        <v>79</v>
      </c>
      <c r="E695" s="11" t="s">
        <v>2119</v>
      </c>
      <c r="F695" s="12">
        <v>145110</v>
      </c>
      <c r="G695" s="13"/>
    </row>
    <row r="696" spans="1:7" ht="24.95" customHeight="1">
      <c r="A696" s="10">
        <f t="shared" si="13"/>
        <v>530</v>
      </c>
      <c r="B696" s="11" t="s">
        <v>488</v>
      </c>
      <c r="C696" s="11" t="s">
        <v>1051</v>
      </c>
      <c r="D696" s="14" t="s">
        <v>79</v>
      </c>
      <c r="E696" s="11" t="s">
        <v>2121</v>
      </c>
      <c r="F696" s="12">
        <v>145110</v>
      </c>
      <c r="G696" s="13"/>
    </row>
    <row r="697" spans="1:7" ht="24.95" customHeight="1">
      <c r="A697" s="10">
        <f t="shared" si="13"/>
        <v>531</v>
      </c>
      <c r="B697" s="11" t="s">
        <v>488</v>
      </c>
      <c r="C697" s="11" t="s">
        <v>1053</v>
      </c>
      <c r="D697" s="14" t="s">
        <v>79</v>
      </c>
      <c r="E697" s="11" t="s">
        <v>2123</v>
      </c>
      <c r="F697" s="12">
        <v>145110</v>
      </c>
      <c r="G697" s="13"/>
    </row>
    <row r="698" spans="1:7" ht="24.95" customHeight="1">
      <c r="A698" s="10">
        <f t="shared" si="13"/>
        <v>532</v>
      </c>
      <c r="B698" s="11" t="s">
        <v>488</v>
      </c>
      <c r="C698" s="11" t="s">
        <v>1055</v>
      </c>
      <c r="D698" s="14" t="s">
        <v>79</v>
      </c>
      <c r="E698" s="11" t="s">
        <v>2125</v>
      </c>
      <c r="F698" s="12">
        <v>48370</v>
      </c>
      <c r="G698" s="13"/>
    </row>
    <row r="699" spans="1:7" ht="24.95" customHeight="1">
      <c r="A699" s="10">
        <f t="shared" si="13"/>
        <v>533</v>
      </c>
      <c r="B699" s="11" t="s">
        <v>488</v>
      </c>
      <c r="C699" s="11" t="s">
        <v>1056</v>
      </c>
      <c r="D699" s="14" t="s">
        <v>79</v>
      </c>
      <c r="E699" s="11" t="s">
        <v>2126</v>
      </c>
      <c r="F699" s="12">
        <v>193480</v>
      </c>
      <c r="G699" s="13"/>
    </row>
    <row r="700" spans="1:7" ht="24.95" customHeight="1">
      <c r="A700" s="10">
        <f t="shared" si="13"/>
        <v>534</v>
      </c>
      <c r="B700" s="11" t="s">
        <v>488</v>
      </c>
      <c r="C700" s="11" t="s">
        <v>1058</v>
      </c>
      <c r="D700" s="14" t="s">
        <v>79</v>
      </c>
      <c r="E700" s="11" t="s">
        <v>2128</v>
      </c>
      <c r="F700" s="12">
        <v>48370</v>
      </c>
      <c r="G700" s="13"/>
    </row>
    <row r="701" spans="1:7" ht="24.95" customHeight="1">
      <c r="A701" s="10">
        <f t="shared" si="13"/>
        <v>535</v>
      </c>
      <c r="B701" s="11" t="s">
        <v>488</v>
      </c>
      <c r="C701" s="11" t="s">
        <v>1062</v>
      </c>
      <c r="D701" s="14" t="s">
        <v>79</v>
      </c>
      <c r="E701" s="11" t="s">
        <v>2133</v>
      </c>
      <c r="F701" s="12">
        <v>48370</v>
      </c>
      <c r="G701" s="13"/>
    </row>
    <row r="702" spans="1:7" ht="24.95" customHeight="1">
      <c r="A702" s="10">
        <f t="shared" si="13"/>
        <v>536</v>
      </c>
      <c r="B702" s="11" t="s">
        <v>488</v>
      </c>
      <c r="C702" s="11" t="s">
        <v>1063</v>
      </c>
      <c r="D702" s="14" t="s">
        <v>79</v>
      </c>
      <c r="E702" s="11" t="s">
        <v>2134</v>
      </c>
      <c r="F702" s="12">
        <v>386960</v>
      </c>
      <c r="G702" s="13"/>
    </row>
    <row r="703" spans="1:7" ht="24.95" customHeight="1">
      <c r="A703" s="10">
        <f t="shared" si="13"/>
        <v>537</v>
      </c>
      <c r="B703" s="11" t="s">
        <v>488</v>
      </c>
      <c r="C703" s="11" t="s">
        <v>1064</v>
      </c>
      <c r="D703" s="14" t="s">
        <v>79</v>
      </c>
      <c r="E703" s="11" t="s">
        <v>2135</v>
      </c>
      <c r="F703" s="12">
        <v>483700</v>
      </c>
      <c r="G703" s="13"/>
    </row>
    <row r="704" spans="1:7" ht="24.95" customHeight="1">
      <c r="A704" s="10">
        <f t="shared" si="13"/>
        <v>538</v>
      </c>
      <c r="B704" s="11" t="s">
        <v>488</v>
      </c>
      <c r="C704" s="11" t="s">
        <v>1066</v>
      </c>
      <c r="D704" s="14" t="s">
        <v>79</v>
      </c>
      <c r="E704" s="11" t="s">
        <v>2137</v>
      </c>
      <c r="F704" s="12">
        <v>96740</v>
      </c>
      <c r="G704" s="13"/>
    </row>
    <row r="705" spans="1:7" ht="24.95" customHeight="1">
      <c r="A705" s="10">
        <f t="shared" si="13"/>
        <v>539</v>
      </c>
      <c r="B705" s="11" t="s">
        <v>488</v>
      </c>
      <c r="C705" s="11" t="s">
        <v>1067</v>
      </c>
      <c r="D705" s="14" t="s">
        <v>79</v>
      </c>
      <c r="E705" s="11" t="s">
        <v>2138</v>
      </c>
      <c r="F705" s="12">
        <v>48370</v>
      </c>
      <c r="G705" s="13"/>
    </row>
    <row r="706" spans="1:7" ht="24.95" customHeight="1">
      <c r="A706" s="10">
        <f t="shared" si="13"/>
        <v>540</v>
      </c>
      <c r="B706" s="11" t="s">
        <v>488</v>
      </c>
      <c r="C706" s="11" t="s">
        <v>1068</v>
      </c>
      <c r="D706" s="14" t="s">
        <v>79</v>
      </c>
      <c r="E706" s="11" t="s">
        <v>2139</v>
      </c>
      <c r="F706" s="12">
        <v>96740</v>
      </c>
      <c r="G706" s="13"/>
    </row>
    <row r="707" spans="1:7" ht="24.95" customHeight="1">
      <c r="A707" s="10">
        <f t="shared" si="13"/>
        <v>541</v>
      </c>
      <c r="B707" s="11" t="s">
        <v>488</v>
      </c>
      <c r="C707" s="11" t="s">
        <v>1070</v>
      </c>
      <c r="D707" s="14" t="s">
        <v>79</v>
      </c>
      <c r="E707" s="11" t="s">
        <v>2141</v>
      </c>
      <c r="F707" s="12">
        <v>169295</v>
      </c>
      <c r="G707" s="13"/>
    </row>
    <row r="708" spans="1:7" ht="24.95" customHeight="1">
      <c r="A708" s="10">
        <f t="shared" si="13"/>
        <v>542</v>
      </c>
      <c r="B708" s="11" t="s">
        <v>488</v>
      </c>
      <c r="C708" s="11" t="s">
        <v>1071</v>
      </c>
      <c r="D708" s="14" t="s">
        <v>79</v>
      </c>
      <c r="E708" s="11" t="s">
        <v>2142</v>
      </c>
      <c r="F708" s="12">
        <v>96740</v>
      </c>
      <c r="G708" s="13"/>
    </row>
    <row r="709" spans="1:7" ht="24.95" customHeight="1">
      <c r="A709" s="10">
        <f t="shared" si="13"/>
        <v>543</v>
      </c>
      <c r="B709" s="11" t="s">
        <v>488</v>
      </c>
      <c r="C709" s="11" t="s">
        <v>1072</v>
      </c>
      <c r="D709" s="14" t="s">
        <v>79</v>
      </c>
      <c r="E709" s="11" t="s">
        <v>2143</v>
      </c>
      <c r="F709" s="12">
        <v>48370</v>
      </c>
      <c r="G709" s="13"/>
    </row>
    <row r="710" spans="1:7" ht="24.95" customHeight="1">
      <c r="A710" s="10">
        <f t="shared" si="13"/>
        <v>544</v>
      </c>
      <c r="B710" s="11" t="s">
        <v>488</v>
      </c>
      <c r="C710" s="11" t="s">
        <v>1073</v>
      </c>
      <c r="D710" s="14" t="s">
        <v>79</v>
      </c>
      <c r="E710" s="11" t="s">
        <v>2144</v>
      </c>
      <c r="F710" s="12">
        <v>241850</v>
      </c>
      <c r="G710" s="13"/>
    </row>
    <row r="711" spans="1:7" ht="24.95" customHeight="1">
      <c r="A711" s="10">
        <f t="shared" si="13"/>
        <v>545</v>
      </c>
      <c r="B711" s="11" t="s">
        <v>488</v>
      </c>
      <c r="C711" s="11" t="s">
        <v>1074</v>
      </c>
      <c r="D711" s="14" t="s">
        <v>79</v>
      </c>
      <c r="E711" s="11" t="s">
        <v>2145</v>
      </c>
      <c r="F711" s="12">
        <v>48370</v>
      </c>
      <c r="G711" s="13"/>
    </row>
    <row r="712" spans="1:7" ht="24.95" customHeight="1">
      <c r="A712" s="10">
        <f t="shared" si="13"/>
        <v>546</v>
      </c>
      <c r="B712" s="11" t="s">
        <v>488</v>
      </c>
      <c r="C712" s="11" t="s">
        <v>1075</v>
      </c>
      <c r="D712" s="14" t="s">
        <v>79</v>
      </c>
      <c r="E712" s="11" t="s">
        <v>2146</v>
      </c>
      <c r="F712" s="12">
        <v>338590</v>
      </c>
      <c r="G712" s="13"/>
    </row>
    <row r="713" spans="1:7" ht="24.95" customHeight="1">
      <c r="A713" s="10">
        <f t="shared" si="13"/>
        <v>547</v>
      </c>
      <c r="B713" s="11" t="s">
        <v>488</v>
      </c>
      <c r="C713" s="11" t="s">
        <v>1077</v>
      </c>
      <c r="D713" s="14" t="s">
        <v>79</v>
      </c>
      <c r="E713" s="11" t="s">
        <v>2148</v>
      </c>
      <c r="F713" s="12">
        <v>96740</v>
      </c>
      <c r="G713" s="13"/>
    </row>
    <row r="714" spans="1:7" ht="24.95" customHeight="1">
      <c r="A714" s="10">
        <f t="shared" si="13"/>
        <v>548</v>
      </c>
      <c r="B714" s="11" t="s">
        <v>488</v>
      </c>
      <c r="C714" s="11" t="s">
        <v>1079</v>
      </c>
      <c r="D714" s="14" t="s">
        <v>79</v>
      </c>
      <c r="E714" s="11" t="s">
        <v>2150</v>
      </c>
      <c r="F714" s="12">
        <v>48370</v>
      </c>
      <c r="G714" s="13"/>
    </row>
    <row r="715" spans="1:7" ht="24.95" customHeight="1">
      <c r="A715" s="10">
        <f t="shared" si="13"/>
        <v>549</v>
      </c>
      <c r="B715" s="11" t="s">
        <v>488</v>
      </c>
      <c r="C715" s="11" t="s">
        <v>1080</v>
      </c>
      <c r="D715" s="14" t="s">
        <v>79</v>
      </c>
      <c r="E715" s="11" t="s">
        <v>2151</v>
      </c>
      <c r="F715" s="12">
        <v>48370</v>
      </c>
      <c r="G715" s="13"/>
    </row>
    <row r="716" spans="1:7" ht="24.95" customHeight="1">
      <c r="A716" s="10">
        <f t="shared" si="13"/>
        <v>550</v>
      </c>
      <c r="B716" s="11" t="s">
        <v>488</v>
      </c>
      <c r="C716" s="11" t="s">
        <v>1081</v>
      </c>
      <c r="D716" s="14" t="s">
        <v>79</v>
      </c>
      <c r="E716" s="11" t="s">
        <v>2152</v>
      </c>
      <c r="F716" s="12">
        <v>48370</v>
      </c>
      <c r="G716" s="13"/>
    </row>
    <row r="717" spans="1:7" ht="24.95" customHeight="1">
      <c r="A717" s="10">
        <f t="shared" si="13"/>
        <v>551</v>
      </c>
      <c r="B717" s="11" t="s">
        <v>488</v>
      </c>
      <c r="C717" s="11" t="s">
        <v>1083</v>
      </c>
      <c r="D717" s="14" t="s">
        <v>79</v>
      </c>
      <c r="E717" s="11" t="s">
        <v>2154</v>
      </c>
      <c r="F717" s="12">
        <v>96740</v>
      </c>
      <c r="G717" s="13"/>
    </row>
    <row r="718" spans="1:7" ht="24.95" customHeight="1">
      <c r="A718" s="10">
        <f t="shared" si="13"/>
        <v>552</v>
      </c>
      <c r="B718" s="11" t="s">
        <v>488</v>
      </c>
      <c r="C718" s="11" t="s">
        <v>1084</v>
      </c>
      <c r="D718" s="14" t="s">
        <v>79</v>
      </c>
      <c r="E718" s="11" t="s">
        <v>2155</v>
      </c>
      <c r="F718" s="12">
        <v>193480</v>
      </c>
      <c r="G718" s="13"/>
    </row>
    <row r="719" spans="1:7" ht="24.95" customHeight="1">
      <c r="A719" s="10">
        <f t="shared" si="13"/>
        <v>553</v>
      </c>
      <c r="B719" s="11" t="s">
        <v>488</v>
      </c>
      <c r="C719" s="11" t="s">
        <v>1086</v>
      </c>
      <c r="D719" s="14" t="s">
        <v>79</v>
      </c>
      <c r="E719" s="11" t="s">
        <v>2157</v>
      </c>
      <c r="F719" s="12">
        <v>145110</v>
      </c>
      <c r="G719" s="13"/>
    </row>
    <row r="720" spans="1:7" ht="24.95" customHeight="1">
      <c r="A720" s="10">
        <f t="shared" si="13"/>
        <v>554</v>
      </c>
      <c r="B720" s="11" t="s">
        <v>488</v>
      </c>
      <c r="C720" s="11" t="s">
        <v>1088</v>
      </c>
      <c r="D720" s="14" t="s">
        <v>79</v>
      </c>
      <c r="E720" s="11" t="s">
        <v>2159</v>
      </c>
      <c r="F720" s="12">
        <v>120925</v>
      </c>
      <c r="G720" s="13"/>
    </row>
    <row r="721" spans="1:7" ht="24.95" customHeight="1">
      <c r="A721" s="10">
        <f t="shared" si="13"/>
        <v>555</v>
      </c>
      <c r="B721" s="11" t="s">
        <v>488</v>
      </c>
      <c r="C721" s="11" t="s">
        <v>1090</v>
      </c>
      <c r="D721" s="14" t="s">
        <v>79</v>
      </c>
      <c r="E721" s="11" t="s">
        <v>2161</v>
      </c>
      <c r="F721" s="12">
        <v>24185</v>
      </c>
      <c r="G721" s="13"/>
    </row>
    <row r="722" spans="1:7" ht="24.95" customHeight="1">
      <c r="A722" s="10">
        <f t="shared" si="13"/>
        <v>556</v>
      </c>
      <c r="B722" s="11" t="s">
        <v>488</v>
      </c>
      <c r="C722" s="11" t="s">
        <v>1091</v>
      </c>
      <c r="D722" s="14" t="s">
        <v>79</v>
      </c>
      <c r="E722" s="11" t="s">
        <v>2162</v>
      </c>
      <c r="F722" s="12">
        <v>145110</v>
      </c>
      <c r="G722" s="13"/>
    </row>
    <row r="723" spans="1:7" ht="24.95" customHeight="1">
      <c r="A723" s="10">
        <f t="shared" si="13"/>
        <v>557</v>
      </c>
      <c r="B723" s="11" t="s">
        <v>488</v>
      </c>
      <c r="C723" s="11" t="s">
        <v>1092</v>
      </c>
      <c r="D723" s="14" t="s">
        <v>79</v>
      </c>
      <c r="E723" s="11" t="s">
        <v>2163</v>
      </c>
      <c r="F723" s="12">
        <v>96740</v>
      </c>
      <c r="G723" s="13"/>
    </row>
    <row r="724" spans="1:7" ht="24.95" customHeight="1">
      <c r="A724" s="10">
        <f t="shared" si="13"/>
        <v>558</v>
      </c>
      <c r="B724" s="11" t="s">
        <v>488</v>
      </c>
      <c r="C724" s="11" t="s">
        <v>1093</v>
      </c>
      <c r="D724" s="14" t="s">
        <v>79</v>
      </c>
      <c r="E724" s="11" t="s">
        <v>2164</v>
      </c>
      <c r="F724" s="12">
        <v>193480</v>
      </c>
      <c r="G724" s="13"/>
    </row>
    <row r="725" spans="1:7" ht="24.95" customHeight="1">
      <c r="A725" s="10">
        <f t="shared" si="13"/>
        <v>559</v>
      </c>
      <c r="B725" s="11" t="s">
        <v>488</v>
      </c>
      <c r="C725" s="11" t="s">
        <v>1094</v>
      </c>
      <c r="D725" s="14" t="s">
        <v>79</v>
      </c>
      <c r="E725" s="11" t="s">
        <v>2165</v>
      </c>
      <c r="F725" s="12">
        <v>96740</v>
      </c>
      <c r="G725" s="13"/>
    </row>
    <row r="726" spans="1:7" ht="24.95" customHeight="1">
      <c r="A726" s="10">
        <f t="shared" si="13"/>
        <v>560</v>
      </c>
      <c r="B726" s="11" t="s">
        <v>488</v>
      </c>
      <c r="C726" s="11" t="s">
        <v>1095</v>
      </c>
      <c r="D726" s="14" t="s">
        <v>79</v>
      </c>
      <c r="E726" s="11" t="s">
        <v>2166</v>
      </c>
      <c r="F726" s="12">
        <v>96740</v>
      </c>
      <c r="G726" s="13"/>
    </row>
    <row r="727" spans="1:7" ht="24.95" customHeight="1">
      <c r="A727" s="10">
        <f t="shared" si="13"/>
        <v>561</v>
      </c>
      <c r="B727" s="11" t="s">
        <v>488</v>
      </c>
      <c r="C727" s="11" t="s">
        <v>1096</v>
      </c>
      <c r="D727" s="14" t="s">
        <v>79</v>
      </c>
      <c r="E727" s="11" t="s">
        <v>2167</v>
      </c>
      <c r="F727" s="12">
        <v>386960</v>
      </c>
      <c r="G727" s="13"/>
    </row>
    <row r="728" spans="1:7" ht="24.95" customHeight="1">
      <c r="A728" s="10">
        <f t="shared" si="13"/>
        <v>562</v>
      </c>
      <c r="B728" s="11" t="s">
        <v>488</v>
      </c>
      <c r="C728" s="11" t="s">
        <v>1097</v>
      </c>
      <c r="D728" s="14" t="s">
        <v>79</v>
      </c>
      <c r="E728" s="11" t="s">
        <v>2168</v>
      </c>
      <c r="F728" s="12">
        <v>169295</v>
      </c>
      <c r="G728" s="13"/>
    </row>
    <row r="729" spans="1:7" ht="24.95" customHeight="1">
      <c r="A729" s="10">
        <f t="shared" si="13"/>
        <v>563</v>
      </c>
      <c r="B729" s="11" t="s">
        <v>488</v>
      </c>
      <c r="C729" s="11" t="s">
        <v>1098</v>
      </c>
      <c r="D729" s="14" t="s">
        <v>79</v>
      </c>
      <c r="E729" s="11" t="s">
        <v>2169</v>
      </c>
      <c r="F729" s="12">
        <v>145110</v>
      </c>
      <c r="G729" s="13"/>
    </row>
    <row r="730" spans="1:7" ht="24.95" customHeight="1">
      <c r="A730" s="10">
        <f t="shared" si="13"/>
        <v>564</v>
      </c>
      <c r="B730" s="11" t="s">
        <v>488</v>
      </c>
      <c r="C730" s="11" t="s">
        <v>1099</v>
      </c>
      <c r="D730" s="14" t="s">
        <v>79</v>
      </c>
      <c r="E730" s="11" t="s">
        <v>2170</v>
      </c>
      <c r="F730" s="12">
        <v>96740</v>
      </c>
      <c r="G730" s="13"/>
    </row>
    <row r="731" spans="1:7" ht="24.95" customHeight="1">
      <c r="A731" s="10">
        <f t="shared" si="13"/>
        <v>565</v>
      </c>
      <c r="B731" s="11" t="s">
        <v>488</v>
      </c>
      <c r="C731" s="11" t="s">
        <v>1100</v>
      </c>
      <c r="D731" s="14" t="s">
        <v>79</v>
      </c>
      <c r="E731" s="11" t="s">
        <v>2171</v>
      </c>
      <c r="F731" s="12">
        <v>96740</v>
      </c>
      <c r="G731" s="13"/>
    </row>
    <row r="732" spans="1:7" ht="24.95" customHeight="1">
      <c r="A732" s="10">
        <f t="shared" si="13"/>
        <v>566</v>
      </c>
      <c r="B732" s="11" t="s">
        <v>488</v>
      </c>
      <c r="C732" s="11" t="s">
        <v>1101</v>
      </c>
      <c r="D732" s="14" t="s">
        <v>79</v>
      </c>
      <c r="E732" s="11" t="s">
        <v>2172</v>
      </c>
      <c r="F732" s="12">
        <v>193480</v>
      </c>
      <c r="G732" s="13"/>
    </row>
    <row r="733" spans="1:7" ht="24.95" customHeight="1">
      <c r="A733" s="10">
        <f t="shared" si="13"/>
        <v>567</v>
      </c>
      <c r="B733" s="11" t="s">
        <v>488</v>
      </c>
      <c r="C733" s="11" t="s">
        <v>1102</v>
      </c>
      <c r="D733" s="14" t="s">
        <v>79</v>
      </c>
      <c r="E733" s="11" t="s">
        <v>2173</v>
      </c>
      <c r="F733" s="12">
        <v>145110</v>
      </c>
      <c r="G733" s="13"/>
    </row>
    <row r="734" spans="1:7" ht="24.95" customHeight="1">
      <c r="A734" s="10">
        <f t="shared" si="13"/>
        <v>568</v>
      </c>
      <c r="B734" s="11" t="s">
        <v>488</v>
      </c>
      <c r="C734" s="11" t="s">
        <v>1104</v>
      </c>
      <c r="D734" s="14" t="s">
        <v>79</v>
      </c>
      <c r="E734" s="11" t="s">
        <v>2175</v>
      </c>
      <c r="F734" s="12">
        <v>725550</v>
      </c>
      <c r="G734" s="13"/>
    </row>
    <row r="735" spans="1:7" ht="24.95" customHeight="1">
      <c r="A735" s="10">
        <f t="shared" si="13"/>
        <v>569</v>
      </c>
      <c r="B735" s="11" t="s">
        <v>488</v>
      </c>
      <c r="C735" s="11" t="s">
        <v>1105</v>
      </c>
      <c r="D735" s="14" t="s">
        <v>79</v>
      </c>
      <c r="E735" s="11" t="s">
        <v>2176</v>
      </c>
      <c r="F735" s="12">
        <v>96740</v>
      </c>
      <c r="G735" s="13"/>
    </row>
    <row r="736" spans="1:7" ht="24.95" customHeight="1">
      <c r="A736" s="10">
        <f t="shared" si="13"/>
        <v>570</v>
      </c>
      <c r="B736" s="11" t="s">
        <v>488</v>
      </c>
      <c r="C736" s="11" t="s">
        <v>1107</v>
      </c>
      <c r="D736" s="14" t="s">
        <v>79</v>
      </c>
      <c r="E736" s="11" t="s">
        <v>2178</v>
      </c>
      <c r="F736" s="12">
        <v>193480</v>
      </c>
      <c r="G736" s="13"/>
    </row>
    <row r="737" spans="1:7" ht="24.95" customHeight="1">
      <c r="A737" s="10">
        <f t="shared" si="13"/>
        <v>571</v>
      </c>
      <c r="B737" s="11" t="s">
        <v>488</v>
      </c>
      <c r="C737" s="11" t="s">
        <v>1109</v>
      </c>
      <c r="D737" s="14" t="s">
        <v>79</v>
      </c>
      <c r="E737" s="11" t="s">
        <v>2180</v>
      </c>
      <c r="F737" s="12">
        <v>145110</v>
      </c>
      <c r="G737" s="13"/>
    </row>
    <row r="738" spans="1:7" ht="24.95" customHeight="1">
      <c r="A738" s="10">
        <f t="shared" si="13"/>
        <v>572</v>
      </c>
      <c r="B738" s="11" t="s">
        <v>488</v>
      </c>
      <c r="C738" s="11" t="s">
        <v>1110</v>
      </c>
      <c r="D738" s="14" t="s">
        <v>79</v>
      </c>
      <c r="E738" s="11" t="s">
        <v>2181</v>
      </c>
      <c r="F738" s="12">
        <v>96740</v>
      </c>
      <c r="G738" s="13"/>
    </row>
    <row r="739" spans="1:7" ht="24.95" customHeight="1">
      <c r="A739" s="10">
        <f t="shared" si="13"/>
        <v>573</v>
      </c>
      <c r="B739" s="11" t="s">
        <v>488</v>
      </c>
      <c r="C739" s="11" t="s">
        <v>1111</v>
      </c>
      <c r="D739" s="14" t="s">
        <v>79</v>
      </c>
      <c r="E739" s="11" t="s">
        <v>2182</v>
      </c>
      <c r="F739" s="12">
        <v>48370</v>
      </c>
      <c r="G739" s="13"/>
    </row>
    <row r="740" spans="1:7" ht="24.95" customHeight="1">
      <c r="A740" s="10">
        <f t="shared" si="13"/>
        <v>574</v>
      </c>
      <c r="B740" s="11" t="s">
        <v>488</v>
      </c>
      <c r="C740" s="11" t="s">
        <v>1112</v>
      </c>
      <c r="D740" s="14" t="s">
        <v>79</v>
      </c>
      <c r="E740" s="11" t="s">
        <v>2183</v>
      </c>
      <c r="F740" s="12">
        <v>96740</v>
      </c>
      <c r="G740" s="13"/>
    </row>
    <row r="741" spans="1:7" ht="24.95" customHeight="1">
      <c r="A741" s="10">
        <f t="shared" si="13"/>
        <v>575</v>
      </c>
      <c r="B741" s="11" t="s">
        <v>488</v>
      </c>
      <c r="C741" s="11" t="s">
        <v>1113</v>
      </c>
      <c r="D741" s="14" t="s">
        <v>79</v>
      </c>
      <c r="E741" s="11" t="s">
        <v>2184</v>
      </c>
      <c r="F741" s="12">
        <v>145110</v>
      </c>
      <c r="G741" s="13"/>
    </row>
    <row r="742" spans="1:7" ht="24.95" customHeight="1">
      <c r="A742" s="10">
        <f t="shared" si="13"/>
        <v>576</v>
      </c>
      <c r="B742" s="11" t="s">
        <v>488</v>
      </c>
      <c r="C742" s="11" t="s">
        <v>1115</v>
      </c>
      <c r="D742" s="14" t="s">
        <v>79</v>
      </c>
      <c r="E742" s="11" t="s">
        <v>2186</v>
      </c>
      <c r="F742" s="12">
        <v>145110</v>
      </c>
      <c r="G742" s="13"/>
    </row>
    <row r="743" spans="1:7" ht="24.95" customHeight="1">
      <c r="A743" s="10">
        <f t="shared" si="13"/>
        <v>577</v>
      </c>
      <c r="B743" s="11" t="s">
        <v>488</v>
      </c>
      <c r="C743" s="11" t="s">
        <v>1116</v>
      </c>
      <c r="D743" s="14" t="s">
        <v>79</v>
      </c>
      <c r="E743" s="11" t="s">
        <v>2187</v>
      </c>
      <c r="F743" s="12">
        <v>193480</v>
      </c>
      <c r="G743" s="13"/>
    </row>
    <row r="744" spans="1:7" ht="24.95" customHeight="1">
      <c r="A744" s="10">
        <f aca="true" t="shared" si="14" ref="A744:A807">+A743+1</f>
        <v>578</v>
      </c>
      <c r="B744" s="11" t="s">
        <v>488</v>
      </c>
      <c r="C744" s="11" t="s">
        <v>1118</v>
      </c>
      <c r="D744" s="14" t="s">
        <v>79</v>
      </c>
      <c r="E744" s="11" t="s">
        <v>2189</v>
      </c>
      <c r="F744" s="12">
        <v>48370</v>
      </c>
      <c r="G744" s="13"/>
    </row>
    <row r="745" spans="1:7" ht="24.95" customHeight="1">
      <c r="A745" s="10">
        <f t="shared" si="14"/>
        <v>579</v>
      </c>
      <c r="B745" s="11" t="s">
        <v>488</v>
      </c>
      <c r="C745" s="11" t="s">
        <v>1120</v>
      </c>
      <c r="D745" s="14" t="s">
        <v>79</v>
      </c>
      <c r="E745" s="11" t="s">
        <v>2191</v>
      </c>
      <c r="F745" s="12">
        <v>96740</v>
      </c>
      <c r="G745" s="13"/>
    </row>
    <row r="746" spans="1:7" ht="24.95" customHeight="1">
      <c r="A746" s="10">
        <f t="shared" si="14"/>
        <v>580</v>
      </c>
      <c r="B746" s="11" t="s">
        <v>488</v>
      </c>
      <c r="C746" s="11" t="s">
        <v>1122</v>
      </c>
      <c r="D746" s="14" t="s">
        <v>79</v>
      </c>
      <c r="E746" s="11" t="s">
        <v>2193</v>
      </c>
      <c r="F746" s="12">
        <v>241850</v>
      </c>
      <c r="G746" s="13"/>
    </row>
    <row r="747" spans="1:7" ht="24.95" customHeight="1">
      <c r="A747" s="10">
        <f t="shared" si="14"/>
        <v>581</v>
      </c>
      <c r="B747" s="11" t="s">
        <v>488</v>
      </c>
      <c r="C747" s="11" t="s">
        <v>1124</v>
      </c>
      <c r="D747" s="14" t="s">
        <v>79</v>
      </c>
      <c r="E747" s="11" t="s">
        <v>2196</v>
      </c>
      <c r="F747" s="12">
        <v>677180</v>
      </c>
      <c r="G747" s="13"/>
    </row>
    <row r="748" spans="1:7" ht="24.95" customHeight="1">
      <c r="A748" s="10">
        <f t="shared" si="14"/>
        <v>582</v>
      </c>
      <c r="B748" s="11" t="s">
        <v>488</v>
      </c>
      <c r="C748" s="11" t="s">
        <v>1125</v>
      </c>
      <c r="D748" s="14" t="s">
        <v>79</v>
      </c>
      <c r="E748" s="11" t="s">
        <v>2197</v>
      </c>
      <c r="F748" s="12">
        <v>338590</v>
      </c>
      <c r="G748" s="13"/>
    </row>
    <row r="749" spans="1:7" ht="24.95" customHeight="1">
      <c r="A749" s="10">
        <f t="shared" si="14"/>
        <v>583</v>
      </c>
      <c r="B749" s="11" t="s">
        <v>488</v>
      </c>
      <c r="C749" s="11" t="s">
        <v>1127</v>
      </c>
      <c r="D749" s="14" t="s">
        <v>79</v>
      </c>
      <c r="E749" s="11" t="s">
        <v>2199</v>
      </c>
      <c r="F749" s="12">
        <v>193480</v>
      </c>
      <c r="G749" s="13"/>
    </row>
    <row r="750" spans="1:7" ht="24.95" customHeight="1">
      <c r="A750" s="10">
        <f t="shared" si="14"/>
        <v>584</v>
      </c>
      <c r="B750" s="11" t="s">
        <v>488</v>
      </c>
      <c r="C750" s="11" t="s">
        <v>1129</v>
      </c>
      <c r="D750" s="14" t="s">
        <v>79</v>
      </c>
      <c r="E750" s="11" t="s">
        <v>2201</v>
      </c>
      <c r="F750" s="12">
        <v>386960</v>
      </c>
      <c r="G750" s="13"/>
    </row>
    <row r="751" spans="1:7" ht="24.95" customHeight="1">
      <c r="A751" s="10">
        <f t="shared" si="14"/>
        <v>585</v>
      </c>
      <c r="B751" s="11" t="s">
        <v>488</v>
      </c>
      <c r="C751" s="11" t="s">
        <v>1131</v>
      </c>
      <c r="D751" s="14" t="s">
        <v>79</v>
      </c>
      <c r="E751" s="11" t="s">
        <v>2203</v>
      </c>
      <c r="F751" s="12">
        <v>193480</v>
      </c>
      <c r="G751" s="13"/>
    </row>
    <row r="752" spans="1:7" ht="24.95" customHeight="1">
      <c r="A752" s="10">
        <f t="shared" si="14"/>
        <v>586</v>
      </c>
      <c r="B752" s="11" t="s">
        <v>488</v>
      </c>
      <c r="C752" s="11" t="s">
        <v>1132</v>
      </c>
      <c r="D752" s="14" t="s">
        <v>79</v>
      </c>
      <c r="E752" s="11" t="s">
        <v>2204</v>
      </c>
      <c r="F752" s="12">
        <v>96740</v>
      </c>
      <c r="G752" s="13"/>
    </row>
    <row r="753" spans="1:7" ht="24.95" customHeight="1">
      <c r="A753" s="10">
        <f t="shared" si="14"/>
        <v>587</v>
      </c>
      <c r="B753" s="11" t="s">
        <v>488</v>
      </c>
      <c r="C753" s="11" t="s">
        <v>1133</v>
      </c>
      <c r="D753" s="14" t="s">
        <v>79</v>
      </c>
      <c r="E753" s="11" t="s">
        <v>2205</v>
      </c>
      <c r="F753" s="12">
        <v>145110</v>
      </c>
      <c r="G753" s="13"/>
    </row>
    <row r="754" spans="1:7" ht="24.95" customHeight="1">
      <c r="A754" s="10">
        <f t="shared" si="14"/>
        <v>588</v>
      </c>
      <c r="B754" s="11" t="s">
        <v>488</v>
      </c>
      <c r="C754" s="11" t="s">
        <v>1135</v>
      </c>
      <c r="D754" s="14" t="s">
        <v>79</v>
      </c>
      <c r="E754" s="11" t="s">
        <v>2207</v>
      </c>
      <c r="F754" s="12">
        <v>24185</v>
      </c>
      <c r="G754" s="13"/>
    </row>
    <row r="755" spans="1:7" ht="24.95" customHeight="1">
      <c r="A755" s="10">
        <f t="shared" si="14"/>
        <v>589</v>
      </c>
      <c r="B755" s="11" t="s">
        <v>488</v>
      </c>
      <c r="C755" s="11" t="s">
        <v>1136</v>
      </c>
      <c r="D755" s="14" t="s">
        <v>79</v>
      </c>
      <c r="E755" s="11" t="s">
        <v>2208</v>
      </c>
      <c r="F755" s="12">
        <v>241850</v>
      </c>
      <c r="G755" s="13"/>
    </row>
    <row r="756" spans="1:7" ht="24.95" customHeight="1">
      <c r="A756" s="10">
        <f t="shared" si="14"/>
        <v>590</v>
      </c>
      <c r="B756" s="11" t="s">
        <v>488</v>
      </c>
      <c r="C756" s="11" t="s">
        <v>1137</v>
      </c>
      <c r="D756" s="14" t="s">
        <v>79</v>
      </c>
      <c r="E756" s="11" t="s">
        <v>2209</v>
      </c>
      <c r="F756" s="12">
        <v>96740</v>
      </c>
      <c r="G756" s="13"/>
    </row>
    <row r="757" spans="1:7" ht="24.95" customHeight="1">
      <c r="A757" s="10">
        <f t="shared" si="14"/>
        <v>591</v>
      </c>
      <c r="B757" s="11" t="s">
        <v>488</v>
      </c>
      <c r="C757" s="11" t="s">
        <v>1138</v>
      </c>
      <c r="D757" s="14" t="s">
        <v>79</v>
      </c>
      <c r="E757" s="11" t="s">
        <v>2210</v>
      </c>
      <c r="F757" s="12">
        <v>96740</v>
      </c>
      <c r="G757" s="13"/>
    </row>
    <row r="758" spans="1:7" ht="24.95" customHeight="1">
      <c r="A758" s="10">
        <f t="shared" si="14"/>
        <v>592</v>
      </c>
      <c r="B758" s="11" t="s">
        <v>488</v>
      </c>
      <c r="C758" s="11" t="s">
        <v>1139</v>
      </c>
      <c r="D758" s="14" t="s">
        <v>79</v>
      </c>
      <c r="E758" s="11" t="s">
        <v>2211</v>
      </c>
      <c r="F758" s="12">
        <v>145110</v>
      </c>
      <c r="G758" s="13"/>
    </row>
    <row r="759" spans="1:7" ht="24.95" customHeight="1">
      <c r="A759" s="10">
        <f t="shared" si="14"/>
        <v>593</v>
      </c>
      <c r="B759" s="11" t="s">
        <v>488</v>
      </c>
      <c r="C759" s="11" t="s">
        <v>1140</v>
      </c>
      <c r="D759" s="14" t="s">
        <v>79</v>
      </c>
      <c r="E759" s="11" t="s">
        <v>2212</v>
      </c>
      <c r="F759" s="12">
        <v>96740</v>
      </c>
      <c r="G759" s="13"/>
    </row>
    <row r="760" spans="1:7" ht="24.95" customHeight="1">
      <c r="A760" s="10">
        <f t="shared" si="14"/>
        <v>594</v>
      </c>
      <c r="B760" s="11" t="s">
        <v>488</v>
      </c>
      <c r="C760" s="11" t="s">
        <v>1141</v>
      </c>
      <c r="D760" s="14" t="s">
        <v>79</v>
      </c>
      <c r="E760" s="11" t="s">
        <v>2213</v>
      </c>
      <c r="F760" s="12">
        <v>145110</v>
      </c>
      <c r="G760" s="13"/>
    </row>
    <row r="761" spans="1:7" ht="24.95" customHeight="1">
      <c r="A761" s="10">
        <f t="shared" si="14"/>
        <v>595</v>
      </c>
      <c r="B761" s="11" t="s">
        <v>488</v>
      </c>
      <c r="C761" s="11" t="s">
        <v>1144</v>
      </c>
      <c r="D761" s="14" t="s">
        <v>79</v>
      </c>
      <c r="E761" s="11" t="s">
        <v>2216</v>
      </c>
      <c r="F761" s="12">
        <v>1015770</v>
      </c>
      <c r="G761" s="13"/>
    </row>
    <row r="762" spans="1:7" ht="24.95" customHeight="1">
      <c r="A762" s="10">
        <f t="shared" si="14"/>
        <v>596</v>
      </c>
      <c r="B762" s="11" t="s">
        <v>488</v>
      </c>
      <c r="C762" s="11" t="s">
        <v>1145</v>
      </c>
      <c r="D762" s="14" t="s">
        <v>79</v>
      </c>
      <c r="E762" s="11" t="s">
        <v>2217</v>
      </c>
      <c r="F762" s="12">
        <v>96740</v>
      </c>
      <c r="G762" s="13"/>
    </row>
    <row r="763" spans="1:7" ht="24.95" customHeight="1">
      <c r="A763" s="10">
        <f t="shared" si="14"/>
        <v>597</v>
      </c>
      <c r="B763" s="11" t="s">
        <v>488</v>
      </c>
      <c r="C763" s="11" t="s">
        <v>1147</v>
      </c>
      <c r="D763" s="14" t="s">
        <v>79</v>
      </c>
      <c r="E763" s="11" t="s">
        <v>2219</v>
      </c>
      <c r="F763" s="12">
        <v>96740</v>
      </c>
      <c r="G763" s="13"/>
    </row>
    <row r="764" spans="1:7" ht="24.95" customHeight="1">
      <c r="A764" s="10">
        <f t="shared" si="14"/>
        <v>598</v>
      </c>
      <c r="B764" s="11" t="s">
        <v>488</v>
      </c>
      <c r="C764" s="11" t="s">
        <v>1149</v>
      </c>
      <c r="D764" s="14" t="s">
        <v>79</v>
      </c>
      <c r="E764" s="11" t="s">
        <v>2221</v>
      </c>
      <c r="F764" s="12">
        <v>48370</v>
      </c>
      <c r="G764" s="13"/>
    </row>
    <row r="765" spans="1:7" ht="24.95" customHeight="1">
      <c r="A765" s="10">
        <f t="shared" si="14"/>
        <v>599</v>
      </c>
      <c r="B765" s="11" t="s">
        <v>488</v>
      </c>
      <c r="C765" s="11" t="s">
        <v>1150</v>
      </c>
      <c r="D765" s="14" t="s">
        <v>79</v>
      </c>
      <c r="E765" s="11" t="s">
        <v>2222</v>
      </c>
      <c r="F765" s="12">
        <v>483700</v>
      </c>
      <c r="G765" s="13"/>
    </row>
    <row r="766" spans="1:7" ht="24.95" customHeight="1">
      <c r="A766" s="10">
        <f t="shared" si="14"/>
        <v>600</v>
      </c>
      <c r="B766" s="11" t="s">
        <v>488</v>
      </c>
      <c r="C766" s="11" t="s">
        <v>1152</v>
      </c>
      <c r="D766" s="14" t="s">
        <v>79</v>
      </c>
      <c r="E766" s="11" t="s">
        <v>2224</v>
      </c>
      <c r="F766" s="12">
        <v>483700</v>
      </c>
      <c r="G766" s="13"/>
    </row>
    <row r="767" spans="1:7" ht="24.95" customHeight="1">
      <c r="A767" s="10">
        <f t="shared" si="14"/>
        <v>601</v>
      </c>
      <c r="B767" s="11" t="s">
        <v>488</v>
      </c>
      <c r="C767" s="11" t="s">
        <v>1154</v>
      </c>
      <c r="D767" s="14" t="s">
        <v>79</v>
      </c>
      <c r="E767" s="11" t="s">
        <v>2226</v>
      </c>
      <c r="F767" s="12">
        <v>48370</v>
      </c>
      <c r="G767" s="13"/>
    </row>
    <row r="768" spans="1:7" ht="24.95" customHeight="1">
      <c r="A768" s="10">
        <f t="shared" si="14"/>
        <v>602</v>
      </c>
      <c r="B768" s="11" t="s">
        <v>488</v>
      </c>
      <c r="C768" s="11" t="s">
        <v>1156</v>
      </c>
      <c r="D768" s="14" t="s">
        <v>79</v>
      </c>
      <c r="E768" s="11" t="s">
        <v>2228</v>
      </c>
      <c r="F768" s="12">
        <v>96740</v>
      </c>
      <c r="G768" s="13"/>
    </row>
    <row r="769" spans="1:7" ht="24.95" customHeight="1">
      <c r="A769" s="10">
        <f t="shared" si="14"/>
        <v>603</v>
      </c>
      <c r="B769" s="11" t="s">
        <v>488</v>
      </c>
      <c r="C769" s="11" t="s">
        <v>1157</v>
      </c>
      <c r="D769" s="14" t="s">
        <v>79</v>
      </c>
      <c r="E769" s="11" t="s">
        <v>2229</v>
      </c>
      <c r="F769" s="12">
        <v>241850</v>
      </c>
      <c r="G769" s="13"/>
    </row>
    <row r="770" spans="1:7" ht="24.95" customHeight="1">
      <c r="A770" s="10">
        <f t="shared" si="14"/>
        <v>604</v>
      </c>
      <c r="B770" s="11" t="s">
        <v>488</v>
      </c>
      <c r="C770" s="11" t="s">
        <v>1159</v>
      </c>
      <c r="D770" s="14" t="s">
        <v>79</v>
      </c>
      <c r="E770" s="11" t="s">
        <v>2231</v>
      </c>
      <c r="F770" s="12">
        <v>48370</v>
      </c>
      <c r="G770" s="13"/>
    </row>
    <row r="771" spans="1:7" ht="24.95" customHeight="1">
      <c r="A771" s="10">
        <f t="shared" si="14"/>
        <v>605</v>
      </c>
      <c r="B771" s="11" t="s">
        <v>488</v>
      </c>
      <c r="C771" s="11" t="s">
        <v>1160</v>
      </c>
      <c r="D771" s="14" t="s">
        <v>79</v>
      </c>
      <c r="E771" s="11" t="s">
        <v>2232</v>
      </c>
      <c r="F771" s="12">
        <v>386960</v>
      </c>
      <c r="G771" s="13"/>
    </row>
    <row r="772" spans="1:7" ht="24.95" customHeight="1">
      <c r="A772" s="10">
        <f t="shared" si="14"/>
        <v>606</v>
      </c>
      <c r="B772" s="11" t="s">
        <v>488</v>
      </c>
      <c r="C772" s="11" t="s">
        <v>1161</v>
      </c>
      <c r="D772" s="14" t="s">
        <v>79</v>
      </c>
      <c r="E772" s="11" t="s">
        <v>2233</v>
      </c>
      <c r="F772" s="12">
        <v>386960</v>
      </c>
      <c r="G772" s="13"/>
    </row>
    <row r="773" spans="1:7" ht="24.95" customHeight="1">
      <c r="A773" s="10">
        <f t="shared" si="14"/>
        <v>607</v>
      </c>
      <c r="B773" s="11" t="s">
        <v>488</v>
      </c>
      <c r="C773" s="11" t="s">
        <v>1163</v>
      </c>
      <c r="D773" s="14" t="s">
        <v>79</v>
      </c>
      <c r="E773" s="11" t="s">
        <v>2235</v>
      </c>
      <c r="F773" s="12">
        <v>96740</v>
      </c>
      <c r="G773" s="13"/>
    </row>
    <row r="774" spans="1:7" ht="24.95" customHeight="1">
      <c r="A774" s="10">
        <f t="shared" si="14"/>
        <v>608</v>
      </c>
      <c r="B774" s="11" t="s">
        <v>488</v>
      </c>
      <c r="C774" s="11" t="s">
        <v>1164</v>
      </c>
      <c r="D774" s="14" t="s">
        <v>79</v>
      </c>
      <c r="E774" s="11" t="s">
        <v>2236</v>
      </c>
      <c r="F774" s="12">
        <v>193480</v>
      </c>
      <c r="G774" s="13"/>
    </row>
    <row r="775" spans="1:7" ht="24.95" customHeight="1">
      <c r="A775" s="10">
        <f t="shared" si="14"/>
        <v>609</v>
      </c>
      <c r="B775" s="11" t="s">
        <v>488</v>
      </c>
      <c r="C775" s="11" t="s">
        <v>1166</v>
      </c>
      <c r="D775" s="14" t="s">
        <v>79</v>
      </c>
      <c r="E775" s="11" t="s">
        <v>2238</v>
      </c>
      <c r="F775" s="12">
        <v>48370</v>
      </c>
      <c r="G775" s="13"/>
    </row>
    <row r="776" spans="1:7" ht="24.95" customHeight="1">
      <c r="A776" s="10">
        <f t="shared" si="14"/>
        <v>610</v>
      </c>
      <c r="B776" s="11" t="s">
        <v>488</v>
      </c>
      <c r="C776" s="11" t="s">
        <v>1168</v>
      </c>
      <c r="D776" s="14" t="s">
        <v>79</v>
      </c>
      <c r="E776" s="11" t="s">
        <v>2240</v>
      </c>
      <c r="F776" s="12">
        <v>217665</v>
      </c>
      <c r="G776" s="13"/>
    </row>
    <row r="777" spans="1:7" ht="24.95" customHeight="1">
      <c r="A777" s="10">
        <f t="shared" si="14"/>
        <v>611</v>
      </c>
      <c r="B777" s="11" t="s">
        <v>488</v>
      </c>
      <c r="C777" s="11" t="s">
        <v>1169</v>
      </c>
      <c r="D777" s="14" t="s">
        <v>79</v>
      </c>
      <c r="E777" s="11" t="s">
        <v>2241</v>
      </c>
      <c r="F777" s="12">
        <v>483700</v>
      </c>
      <c r="G777" s="13"/>
    </row>
    <row r="778" spans="1:7" ht="24.95" customHeight="1">
      <c r="A778" s="10">
        <f t="shared" si="14"/>
        <v>612</v>
      </c>
      <c r="B778" s="11" t="s">
        <v>488</v>
      </c>
      <c r="C778" s="11" t="s">
        <v>1171</v>
      </c>
      <c r="D778" s="14" t="s">
        <v>79</v>
      </c>
      <c r="E778" s="11" t="s">
        <v>2243</v>
      </c>
      <c r="F778" s="12">
        <v>48370</v>
      </c>
      <c r="G778" s="13"/>
    </row>
    <row r="779" spans="1:7" ht="24.95" customHeight="1">
      <c r="A779" s="10">
        <f t="shared" si="14"/>
        <v>613</v>
      </c>
      <c r="B779" s="11" t="s">
        <v>480</v>
      </c>
      <c r="C779" s="11" t="s">
        <v>1223</v>
      </c>
      <c r="D779" s="14" t="s">
        <v>79</v>
      </c>
      <c r="E779" s="11" t="s">
        <v>2337</v>
      </c>
      <c r="F779" s="12">
        <v>96740</v>
      </c>
      <c r="G779" s="13"/>
    </row>
    <row r="780" spans="1:7" ht="24.95" customHeight="1">
      <c r="A780" s="10">
        <f t="shared" si="14"/>
        <v>614</v>
      </c>
      <c r="B780" s="11" t="s">
        <v>483</v>
      </c>
      <c r="C780" s="11" t="s">
        <v>1224</v>
      </c>
      <c r="D780" s="14" t="s">
        <v>79</v>
      </c>
      <c r="E780" s="11" t="s">
        <v>2338</v>
      </c>
      <c r="F780" s="12">
        <v>72555</v>
      </c>
      <c r="G780" s="13"/>
    </row>
    <row r="781" spans="1:7" ht="24.95" customHeight="1">
      <c r="A781" s="10">
        <f t="shared" si="14"/>
        <v>615</v>
      </c>
      <c r="B781" s="11" t="s">
        <v>480</v>
      </c>
      <c r="C781" s="11" t="s">
        <v>1225</v>
      </c>
      <c r="D781" s="14" t="s">
        <v>79</v>
      </c>
      <c r="E781" s="11" t="s">
        <v>2339</v>
      </c>
      <c r="F781" s="12">
        <v>193480</v>
      </c>
      <c r="G781" s="13"/>
    </row>
    <row r="782" spans="1:7" ht="24.95" customHeight="1">
      <c r="A782" s="10">
        <f t="shared" si="14"/>
        <v>616</v>
      </c>
      <c r="B782" s="11" t="s">
        <v>483</v>
      </c>
      <c r="C782" s="11" t="s">
        <v>1226</v>
      </c>
      <c r="D782" s="14" t="s">
        <v>79</v>
      </c>
      <c r="E782" s="11" t="s">
        <v>2340</v>
      </c>
      <c r="F782" s="12">
        <v>169295</v>
      </c>
      <c r="G782" s="13"/>
    </row>
    <row r="783" spans="1:7" ht="24.95" customHeight="1">
      <c r="A783" s="10">
        <f t="shared" si="14"/>
        <v>617</v>
      </c>
      <c r="B783" s="11" t="s">
        <v>480</v>
      </c>
      <c r="C783" s="11" t="s">
        <v>1227</v>
      </c>
      <c r="D783" s="14" t="s">
        <v>79</v>
      </c>
      <c r="E783" s="11" t="s">
        <v>2341</v>
      </c>
      <c r="F783" s="12">
        <v>145110</v>
      </c>
      <c r="G783" s="13"/>
    </row>
    <row r="784" spans="1:7" ht="24.95" customHeight="1">
      <c r="A784" s="10">
        <f t="shared" si="14"/>
        <v>618</v>
      </c>
      <c r="B784" s="11" t="s">
        <v>480</v>
      </c>
      <c r="C784" s="11" t="s">
        <v>1228</v>
      </c>
      <c r="D784" s="14" t="s">
        <v>79</v>
      </c>
      <c r="E784" s="11" t="s">
        <v>2342</v>
      </c>
      <c r="F784" s="12">
        <v>48370</v>
      </c>
      <c r="G784" s="13"/>
    </row>
    <row r="785" spans="1:7" ht="24.95" customHeight="1">
      <c r="A785" s="10">
        <f t="shared" si="14"/>
        <v>619</v>
      </c>
      <c r="B785" s="11" t="s">
        <v>480</v>
      </c>
      <c r="C785" s="11" t="s">
        <v>1229</v>
      </c>
      <c r="D785" s="14" t="s">
        <v>79</v>
      </c>
      <c r="E785" s="11" t="s">
        <v>2343</v>
      </c>
      <c r="F785" s="12">
        <v>145110</v>
      </c>
      <c r="G785" s="13"/>
    </row>
    <row r="786" spans="1:7" ht="24.95" customHeight="1">
      <c r="A786" s="10">
        <f t="shared" si="14"/>
        <v>620</v>
      </c>
      <c r="B786" s="11" t="s">
        <v>480</v>
      </c>
      <c r="C786" s="11" t="s">
        <v>1230</v>
      </c>
      <c r="D786" s="14" t="s">
        <v>79</v>
      </c>
      <c r="E786" s="11" t="s">
        <v>2344</v>
      </c>
      <c r="F786" s="12">
        <v>48370</v>
      </c>
      <c r="G786" s="13"/>
    </row>
    <row r="787" spans="1:7" ht="24.95" customHeight="1">
      <c r="A787" s="10">
        <f t="shared" si="14"/>
        <v>621</v>
      </c>
      <c r="B787" s="11" t="s">
        <v>483</v>
      </c>
      <c r="C787" s="11" t="s">
        <v>1231</v>
      </c>
      <c r="D787" s="14" t="s">
        <v>79</v>
      </c>
      <c r="E787" s="11" t="s">
        <v>2345</v>
      </c>
      <c r="F787" s="12">
        <v>48370</v>
      </c>
      <c r="G787" s="13"/>
    </row>
    <row r="788" spans="1:7" ht="24.95" customHeight="1">
      <c r="A788" s="10">
        <f t="shared" si="14"/>
        <v>622</v>
      </c>
      <c r="B788" s="11" t="s">
        <v>480</v>
      </c>
      <c r="C788" s="11" t="s">
        <v>1232</v>
      </c>
      <c r="D788" s="14" t="s">
        <v>79</v>
      </c>
      <c r="E788" s="11" t="s">
        <v>2346</v>
      </c>
      <c r="F788" s="12">
        <v>145110</v>
      </c>
      <c r="G788" s="13"/>
    </row>
    <row r="789" spans="1:7" ht="24.95" customHeight="1">
      <c r="A789" s="10">
        <f t="shared" si="14"/>
        <v>623</v>
      </c>
      <c r="B789" s="11" t="s">
        <v>483</v>
      </c>
      <c r="C789" s="11" t="s">
        <v>1233</v>
      </c>
      <c r="D789" s="14" t="s">
        <v>79</v>
      </c>
      <c r="E789" s="11" t="s">
        <v>2347</v>
      </c>
      <c r="F789" s="12">
        <v>48370</v>
      </c>
      <c r="G789" s="13"/>
    </row>
    <row r="790" spans="1:7" ht="24.95" customHeight="1">
      <c r="A790" s="10">
        <f t="shared" si="14"/>
        <v>624</v>
      </c>
      <c r="B790" s="11" t="s">
        <v>480</v>
      </c>
      <c r="C790" s="11" t="s">
        <v>1234</v>
      </c>
      <c r="D790" s="14" t="s">
        <v>79</v>
      </c>
      <c r="E790" s="11" t="s">
        <v>2349</v>
      </c>
      <c r="F790" s="12">
        <v>96740</v>
      </c>
      <c r="G790" s="13"/>
    </row>
    <row r="791" spans="1:7" ht="24.95" customHeight="1">
      <c r="A791" s="10">
        <f t="shared" si="14"/>
        <v>625</v>
      </c>
      <c r="B791" s="11" t="s">
        <v>480</v>
      </c>
      <c r="C791" s="11" t="s">
        <v>1235</v>
      </c>
      <c r="D791" s="14" t="s">
        <v>79</v>
      </c>
      <c r="E791" s="11" t="s">
        <v>2350</v>
      </c>
      <c r="F791" s="12">
        <v>96740</v>
      </c>
      <c r="G791" s="13"/>
    </row>
    <row r="792" spans="1:7" ht="24.95" customHeight="1">
      <c r="A792" s="10">
        <f t="shared" si="14"/>
        <v>626</v>
      </c>
      <c r="B792" s="11" t="s">
        <v>480</v>
      </c>
      <c r="C792" s="11" t="s">
        <v>1237</v>
      </c>
      <c r="D792" s="14" t="s">
        <v>79</v>
      </c>
      <c r="E792" s="11" t="s">
        <v>2352</v>
      </c>
      <c r="F792" s="12">
        <v>145110</v>
      </c>
      <c r="G792" s="13"/>
    </row>
    <row r="793" spans="1:7" ht="24.95" customHeight="1">
      <c r="A793" s="10">
        <f t="shared" si="14"/>
        <v>627</v>
      </c>
      <c r="B793" s="11" t="s">
        <v>480</v>
      </c>
      <c r="C793" s="11" t="s">
        <v>1238</v>
      </c>
      <c r="D793" s="14" t="s">
        <v>79</v>
      </c>
      <c r="E793" s="11" t="s">
        <v>2353</v>
      </c>
      <c r="F793" s="12">
        <v>193480</v>
      </c>
      <c r="G793" s="13"/>
    </row>
    <row r="794" spans="1:7" ht="24.95" customHeight="1">
      <c r="A794" s="10">
        <f t="shared" si="14"/>
        <v>628</v>
      </c>
      <c r="B794" s="11" t="s">
        <v>480</v>
      </c>
      <c r="C794" s="11" t="s">
        <v>1239</v>
      </c>
      <c r="D794" s="14" t="s">
        <v>79</v>
      </c>
      <c r="E794" s="11" t="s">
        <v>2354</v>
      </c>
      <c r="F794" s="12">
        <v>193480</v>
      </c>
      <c r="G794" s="13"/>
    </row>
    <row r="795" spans="1:7" ht="24.95" customHeight="1">
      <c r="A795" s="10">
        <f t="shared" si="14"/>
        <v>629</v>
      </c>
      <c r="B795" s="11" t="s">
        <v>480</v>
      </c>
      <c r="C795" s="11" t="s">
        <v>1240</v>
      </c>
      <c r="D795" s="14" t="s">
        <v>79</v>
      </c>
      <c r="E795" s="11" t="s">
        <v>2355</v>
      </c>
      <c r="F795" s="12">
        <v>193480</v>
      </c>
      <c r="G795" s="13"/>
    </row>
    <row r="796" spans="1:7" ht="24.95" customHeight="1">
      <c r="A796" s="10">
        <f t="shared" si="14"/>
        <v>630</v>
      </c>
      <c r="B796" s="11" t="s">
        <v>480</v>
      </c>
      <c r="C796" s="11" t="s">
        <v>1241</v>
      </c>
      <c r="D796" s="14" t="s">
        <v>79</v>
      </c>
      <c r="E796" s="11" t="s">
        <v>2356</v>
      </c>
      <c r="F796" s="12">
        <v>386960</v>
      </c>
      <c r="G796" s="13"/>
    </row>
    <row r="797" spans="1:7" ht="24.95" customHeight="1">
      <c r="A797" s="10">
        <f t="shared" si="14"/>
        <v>631</v>
      </c>
      <c r="B797" s="11" t="s">
        <v>480</v>
      </c>
      <c r="C797" s="11" t="s">
        <v>1243</v>
      </c>
      <c r="D797" s="14" t="s">
        <v>79</v>
      </c>
      <c r="E797" s="11" t="s">
        <v>2358</v>
      </c>
      <c r="F797" s="12">
        <v>193480</v>
      </c>
      <c r="G797" s="13"/>
    </row>
    <row r="798" spans="1:7" ht="24.95" customHeight="1">
      <c r="A798" s="10">
        <f t="shared" si="14"/>
        <v>632</v>
      </c>
      <c r="B798" s="11" t="s">
        <v>483</v>
      </c>
      <c r="C798" s="11" t="s">
        <v>1244</v>
      </c>
      <c r="D798" s="14" t="s">
        <v>79</v>
      </c>
      <c r="E798" s="11" t="s">
        <v>2359</v>
      </c>
      <c r="F798" s="12">
        <v>145110</v>
      </c>
      <c r="G798" s="13"/>
    </row>
    <row r="799" spans="1:7" ht="24.95" customHeight="1">
      <c r="A799" s="10">
        <f t="shared" si="14"/>
        <v>633</v>
      </c>
      <c r="B799" s="11" t="s">
        <v>480</v>
      </c>
      <c r="C799" s="11" t="s">
        <v>1245</v>
      </c>
      <c r="D799" s="14" t="s">
        <v>79</v>
      </c>
      <c r="E799" s="11" t="s">
        <v>2360</v>
      </c>
      <c r="F799" s="12">
        <v>48370</v>
      </c>
      <c r="G799" s="13"/>
    </row>
    <row r="800" spans="1:7" ht="24.95" customHeight="1">
      <c r="A800" s="10">
        <f t="shared" si="14"/>
        <v>634</v>
      </c>
      <c r="B800" s="11" t="s">
        <v>480</v>
      </c>
      <c r="C800" s="11" t="s">
        <v>1246</v>
      </c>
      <c r="D800" s="14" t="s">
        <v>79</v>
      </c>
      <c r="E800" s="11" t="s">
        <v>2362</v>
      </c>
      <c r="F800" s="12">
        <v>193480</v>
      </c>
      <c r="G800" s="13"/>
    </row>
    <row r="801" spans="1:7" ht="24.95" customHeight="1">
      <c r="A801" s="10">
        <f t="shared" si="14"/>
        <v>635</v>
      </c>
      <c r="B801" s="11" t="s">
        <v>483</v>
      </c>
      <c r="C801" s="11" t="s">
        <v>1247</v>
      </c>
      <c r="D801" s="14" t="s">
        <v>79</v>
      </c>
      <c r="E801" s="11" t="s">
        <v>2363</v>
      </c>
      <c r="F801" s="12">
        <v>241850</v>
      </c>
      <c r="G801" s="13"/>
    </row>
    <row r="802" spans="1:7" ht="24.95" customHeight="1">
      <c r="A802" s="10">
        <f t="shared" si="14"/>
        <v>636</v>
      </c>
      <c r="B802" s="11" t="s">
        <v>480</v>
      </c>
      <c r="C802" s="11" t="s">
        <v>1248</v>
      </c>
      <c r="D802" s="14" t="s">
        <v>79</v>
      </c>
      <c r="E802" s="11" t="s">
        <v>2364</v>
      </c>
      <c r="F802" s="12">
        <v>241850</v>
      </c>
      <c r="G802" s="13"/>
    </row>
    <row r="803" spans="1:7" ht="24.95" customHeight="1">
      <c r="A803" s="10">
        <f t="shared" si="14"/>
        <v>637</v>
      </c>
      <c r="B803" s="11" t="s">
        <v>483</v>
      </c>
      <c r="C803" s="11" t="s">
        <v>1249</v>
      </c>
      <c r="D803" s="14" t="s">
        <v>79</v>
      </c>
      <c r="E803" s="11" t="s">
        <v>2365</v>
      </c>
      <c r="F803" s="12">
        <v>96740</v>
      </c>
      <c r="G803" s="13"/>
    </row>
    <row r="804" spans="1:7" ht="24.95" customHeight="1">
      <c r="A804" s="10">
        <f t="shared" si="14"/>
        <v>638</v>
      </c>
      <c r="B804" s="11" t="s">
        <v>483</v>
      </c>
      <c r="C804" s="11" t="s">
        <v>1250</v>
      </c>
      <c r="D804" s="14" t="s">
        <v>79</v>
      </c>
      <c r="E804" s="11" t="s">
        <v>2366</v>
      </c>
      <c r="F804" s="12">
        <v>96740</v>
      </c>
      <c r="G804" s="13"/>
    </row>
    <row r="805" spans="1:7" ht="24.95" customHeight="1">
      <c r="A805" s="10">
        <f t="shared" si="14"/>
        <v>639</v>
      </c>
      <c r="B805" s="11" t="s">
        <v>483</v>
      </c>
      <c r="C805" s="11" t="s">
        <v>1251</v>
      </c>
      <c r="D805" s="14" t="s">
        <v>79</v>
      </c>
      <c r="E805" s="11" t="s">
        <v>2367</v>
      </c>
      <c r="F805" s="12">
        <v>193480</v>
      </c>
      <c r="G805" s="13"/>
    </row>
    <row r="806" spans="1:7" ht="24.95" customHeight="1">
      <c r="A806" s="10">
        <f t="shared" si="14"/>
        <v>640</v>
      </c>
      <c r="B806" s="11" t="s">
        <v>483</v>
      </c>
      <c r="C806" s="11" t="s">
        <v>1253</v>
      </c>
      <c r="D806" s="14" t="s">
        <v>79</v>
      </c>
      <c r="E806" s="11" t="s">
        <v>2369</v>
      </c>
      <c r="F806" s="12">
        <v>580440</v>
      </c>
      <c r="G806" s="13"/>
    </row>
    <row r="807" spans="1:7" ht="24.95" customHeight="1">
      <c r="A807" s="10">
        <f t="shared" si="14"/>
        <v>641</v>
      </c>
      <c r="B807" s="11" t="s">
        <v>483</v>
      </c>
      <c r="C807" s="11" t="s">
        <v>1254</v>
      </c>
      <c r="D807" s="14" t="s">
        <v>79</v>
      </c>
      <c r="E807" s="11" t="s">
        <v>2370</v>
      </c>
      <c r="F807" s="12">
        <v>193480</v>
      </c>
      <c r="G807" s="13"/>
    </row>
    <row r="808" spans="1:7" ht="24.95" customHeight="1">
      <c r="A808" s="10">
        <f aca="true" t="shared" si="15" ref="A808:A871">+A807+1</f>
        <v>642</v>
      </c>
      <c r="B808" s="11" t="s">
        <v>480</v>
      </c>
      <c r="C808" s="11" t="s">
        <v>1255</v>
      </c>
      <c r="D808" s="14" t="s">
        <v>79</v>
      </c>
      <c r="E808" s="11" t="s">
        <v>2371</v>
      </c>
      <c r="F808" s="12">
        <v>96740</v>
      </c>
      <c r="G808" s="13"/>
    </row>
    <row r="809" spans="1:7" ht="24.95" customHeight="1">
      <c r="A809" s="10">
        <f t="shared" si="15"/>
        <v>643</v>
      </c>
      <c r="B809" s="11" t="s">
        <v>480</v>
      </c>
      <c r="C809" s="11" t="s">
        <v>1256</v>
      </c>
      <c r="D809" s="14" t="s">
        <v>79</v>
      </c>
      <c r="E809" s="11" t="s">
        <v>2372</v>
      </c>
      <c r="F809" s="12">
        <v>48370</v>
      </c>
      <c r="G809" s="13"/>
    </row>
    <row r="810" spans="1:7" ht="24.95" customHeight="1">
      <c r="A810" s="10">
        <f t="shared" si="15"/>
        <v>644</v>
      </c>
      <c r="B810" s="11" t="s">
        <v>480</v>
      </c>
      <c r="C810" s="11" t="s">
        <v>1257</v>
      </c>
      <c r="D810" s="14" t="s">
        <v>79</v>
      </c>
      <c r="E810" s="11" t="s">
        <v>2373</v>
      </c>
      <c r="F810" s="12">
        <v>145110</v>
      </c>
      <c r="G810" s="13"/>
    </row>
    <row r="811" spans="1:7" ht="24.95" customHeight="1">
      <c r="A811" s="10">
        <f t="shared" si="15"/>
        <v>645</v>
      </c>
      <c r="B811" s="11" t="s">
        <v>480</v>
      </c>
      <c r="C811" s="11" t="s">
        <v>1258</v>
      </c>
      <c r="D811" s="14" t="s">
        <v>79</v>
      </c>
      <c r="E811" s="11" t="s">
        <v>2374</v>
      </c>
      <c r="F811" s="12">
        <v>386960</v>
      </c>
      <c r="G811" s="13"/>
    </row>
    <row r="812" spans="1:7" ht="24.95" customHeight="1">
      <c r="A812" s="10">
        <f t="shared" si="15"/>
        <v>646</v>
      </c>
      <c r="B812" s="11" t="s">
        <v>480</v>
      </c>
      <c r="C812" s="11" t="s">
        <v>1259</v>
      </c>
      <c r="D812" s="14" t="s">
        <v>79</v>
      </c>
      <c r="E812" s="11" t="s">
        <v>2375</v>
      </c>
      <c r="F812" s="12">
        <v>145110</v>
      </c>
      <c r="G812" s="13"/>
    </row>
    <row r="813" spans="1:7" ht="24.95" customHeight="1">
      <c r="A813" s="10">
        <f t="shared" si="15"/>
        <v>647</v>
      </c>
      <c r="B813" s="11" t="s">
        <v>480</v>
      </c>
      <c r="C813" s="11" t="s">
        <v>1260</v>
      </c>
      <c r="D813" s="14" t="s">
        <v>79</v>
      </c>
      <c r="E813" s="11" t="s">
        <v>2377</v>
      </c>
      <c r="F813" s="12">
        <v>145110</v>
      </c>
      <c r="G813" s="13"/>
    </row>
    <row r="814" spans="1:7" ht="24.95" customHeight="1">
      <c r="A814" s="10">
        <f t="shared" si="15"/>
        <v>648</v>
      </c>
      <c r="B814" s="11" t="s">
        <v>480</v>
      </c>
      <c r="C814" s="11" t="s">
        <v>1261</v>
      </c>
      <c r="D814" s="14" t="s">
        <v>79</v>
      </c>
      <c r="E814" s="11" t="s">
        <v>2378</v>
      </c>
      <c r="F814" s="12">
        <v>96740</v>
      </c>
      <c r="G814" s="13"/>
    </row>
    <row r="815" spans="1:7" ht="24.95" customHeight="1">
      <c r="A815" s="10">
        <f t="shared" si="15"/>
        <v>649</v>
      </c>
      <c r="B815" s="11" t="s">
        <v>480</v>
      </c>
      <c r="C815" s="11" t="s">
        <v>1262</v>
      </c>
      <c r="D815" s="14" t="s">
        <v>79</v>
      </c>
      <c r="E815" s="11" t="s">
        <v>2379</v>
      </c>
      <c r="F815" s="12">
        <v>290220</v>
      </c>
      <c r="G815" s="13"/>
    </row>
    <row r="816" spans="1:7" ht="24.95" customHeight="1">
      <c r="A816" s="10">
        <f t="shared" si="15"/>
        <v>650</v>
      </c>
      <c r="B816" s="11" t="s">
        <v>480</v>
      </c>
      <c r="C816" s="11" t="s">
        <v>1263</v>
      </c>
      <c r="D816" s="14" t="s">
        <v>79</v>
      </c>
      <c r="E816" s="11" t="s">
        <v>2380</v>
      </c>
      <c r="F816" s="12">
        <v>193480</v>
      </c>
      <c r="G816" s="13"/>
    </row>
    <row r="817" spans="1:7" ht="24.95" customHeight="1">
      <c r="A817" s="10">
        <f t="shared" si="15"/>
        <v>651</v>
      </c>
      <c r="B817" s="11" t="s">
        <v>480</v>
      </c>
      <c r="C817" s="11" t="s">
        <v>1264</v>
      </c>
      <c r="D817" s="14" t="s">
        <v>79</v>
      </c>
      <c r="E817" s="11" t="s">
        <v>2381</v>
      </c>
      <c r="F817" s="12">
        <v>241850</v>
      </c>
      <c r="G817" s="13"/>
    </row>
    <row r="818" spans="1:7" ht="24.95" customHeight="1">
      <c r="A818" s="10">
        <f t="shared" si="15"/>
        <v>652</v>
      </c>
      <c r="B818" s="11" t="s">
        <v>483</v>
      </c>
      <c r="C818" s="11" t="s">
        <v>1265</v>
      </c>
      <c r="D818" s="14" t="s">
        <v>79</v>
      </c>
      <c r="E818" s="11" t="s">
        <v>2382</v>
      </c>
      <c r="F818" s="12">
        <v>96740</v>
      </c>
      <c r="G818" s="13"/>
    </row>
    <row r="819" spans="1:7" ht="24.95" customHeight="1">
      <c r="A819" s="10">
        <f t="shared" si="15"/>
        <v>653</v>
      </c>
      <c r="B819" s="11" t="s">
        <v>480</v>
      </c>
      <c r="C819" s="11" t="s">
        <v>1266</v>
      </c>
      <c r="D819" s="14" t="s">
        <v>79</v>
      </c>
      <c r="E819" s="11" t="s">
        <v>2383</v>
      </c>
      <c r="F819" s="12">
        <v>386960</v>
      </c>
      <c r="G819" s="13"/>
    </row>
    <row r="820" spans="1:7" ht="24.95" customHeight="1">
      <c r="A820" s="10">
        <f t="shared" si="15"/>
        <v>654</v>
      </c>
      <c r="B820" s="11" t="s">
        <v>483</v>
      </c>
      <c r="C820" s="11" t="s">
        <v>1267</v>
      </c>
      <c r="D820" s="14" t="s">
        <v>79</v>
      </c>
      <c r="E820" s="11" t="s">
        <v>2384</v>
      </c>
      <c r="F820" s="12">
        <v>145110</v>
      </c>
      <c r="G820" s="13"/>
    </row>
    <row r="821" spans="1:7" ht="24.95" customHeight="1">
      <c r="A821" s="10">
        <f t="shared" si="15"/>
        <v>655</v>
      </c>
      <c r="B821" s="11" t="s">
        <v>480</v>
      </c>
      <c r="C821" s="11" t="s">
        <v>1268</v>
      </c>
      <c r="D821" s="14" t="s">
        <v>79</v>
      </c>
      <c r="E821" s="11" t="s">
        <v>2385</v>
      </c>
      <c r="F821" s="12">
        <v>241850</v>
      </c>
      <c r="G821" s="13"/>
    </row>
    <row r="822" spans="1:7" ht="24.95" customHeight="1">
      <c r="A822" s="10">
        <f t="shared" si="15"/>
        <v>656</v>
      </c>
      <c r="B822" s="11" t="s">
        <v>480</v>
      </c>
      <c r="C822" s="11" t="s">
        <v>1269</v>
      </c>
      <c r="D822" s="14" t="s">
        <v>79</v>
      </c>
      <c r="E822" s="11" t="s">
        <v>2386</v>
      </c>
      <c r="F822" s="12">
        <v>145110</v>
      </c>
      <c r="G822" s="13"/>
    </row>
    <row r="823" spans="1:7" ht="24.95" customHeight="1">
      <c r="A823" s="10">
        <f t="shared" si="15"/>
        <v>657</v>
      </c>
      <c r="B823" s="11" t="s">
        <v>483</v>
      </c>
      <c r="C823" s="11" t="s">
        <v>1270</v>
      </c>
      <c r="D823" s="14" t="s">
        <v>79</v>
      </c>
      <c r="E823" s="11" t="s">
        <v>2387</v>
      </c>
      <c r="F823" s="12">
        <v>96740</v>
      </c>
      <c r="G823" s="13"/>
    </row>
    <row r="824" spans="1:7" ht="24.95" customHeight="1">
      <c r="A824" s="10">
        <f t="shared" si="15"/>
        <v>658</v>
      </c>
      <c r="B824" s="11" t="s">
        <v>483</v>
      </c>
      <c r="C824" s="11" t="s">
        <v>1271</v>
      </c>
      <c r="D824" s="14" t="s">
        <v>79</v>
      </c>
      <c r="E824" s="11" t="s">
        <v>2388</v>
      </c>
      <c r="F824" s="12">
        <v>48370</v>
      </c>
      <c r="G824" s="13"/>
    </row>
    <row r="825" spans="1:7" ht="24.95" customHeight="1">
      <c r="A825" s="10">
        <f t="shared" si="15"/>
        <v>659</v>
      </c>
      <c r="B825" s="11" t="s">
        <v>480</v>
      </c>
      <c r="C825" s="11" t="s">
        <v>1272</v>
      </c>
      <c r="D825" s="14" t="s">
        <v>79</v>
      </c>
      <c r="E825" s="11" t="s">
        <v>2389</v>
      </c>
      <c r="F825" s="12">
        <v>24185</v>
      </c>
      <c r="G825" s="13"/>
    </row>
    <row r="826" spans="1:7" ht="24.95" customHeight="1">
      <c r="A826" s="10">
        <f t="shared" si="15"/>
        <v>660</v>
      </c>
      <c r="B826" s="11" t="s">
        <v>480</v>
      </c>
      <c r="C826" s="11" t="s">
        <v>1273</v>
      </c>
      <c r="D826" s="14" t="s">
        <v>79</v>
      </c>
      <c r="E826" s="11" t="s">
        <v>2390</v>
      </c>
      <c r="F826" s="12">
        <v>193480</v>
      </c>
      <c r="G826" s="13"/>
    </row>
    <row r="827" spans="1:7" ht="24.95" customHeight="1">
      <c r="A827" s="10">
        <f t="shared" si="15"/>
        <v>661</v>
      </c>
      <c r="B827" s="11" t="s">
        <v>483</v>
      </c>
      <c r="C827" s="11" t="s">
        <v>1274</v>
      </c>
      <c r="D827" s="14" t="s">
        <v>79</v>
      </c>
      <c r="E827" s="11" t="s">
        <v>2391</v>
      </c>
      <c r="F827" s="12">
        <v>193480</v>
      </c>
      <c r="G827" s="13"/>
    </row>
    <row r="828" spans="1:7" ht="24.95" customHeight="1">
      <c r="A828" s="10">
        <f t="shared" si="15"/>
        <v>662</v>
      </c>
      <c r="B828" s="11" t="s">
        <v>483</v>
      </c>
      <c r="C828" s="11" t="s">
        <v>1275</v>
      </c>
      <c r="D828" s="14" t="s">
        <v>79</v>
      </c>
      <c r="E828" s="11" t="s">
        <v>2392</v>
      </c>
      <c r="F828" s="12">
        <v>386960</v>
      </c>
      <c r="G828" s="13"/>
    </row>
    <row r="829" spans="1:7" ht="24.95" customHeight="1">
      <c r="A829" s="10">
        <f t="shared" si="15"/>
        <v>663</v>
      </c>
      <c r="B829" s="11" t="s">
        <v>483</v>
      </c>
      <c r="C829" s="11" t="s">
        <v>1276</v>
      </c>
      <c r="D829" s="14" t="s">
        <v>79</v>
      </c>
      <c r="E829" s="11" t="s">
        <v>2393</v>
      </c>
      <c r="F829" s="12">
        <v>96740</v>
      </c>
      <c r="G829" s="13"/>
    </row>
    <row r="830" spans="1:7" ht="24.95" customHeight="1">
      <c r="A830" s="10">
        <f t="shared" si="15"/>
        <v>664</v>
      </c>
      <c r="B830" s="11" t="s">
        <v>483</v>
      </c>
      <c r="C830" s="11" t="s">
        <v>1278</v>
      </c>
      <c r="D830" s="14" t="s">
        <v>79</v>
      </c>
      <c r="E830" s="11" t="s">
        <v>2396</v>
      </c>
      <c r="F830" s="12">
        <v>193480</v>
      </c>
      <c r="G830" s="13"/>
    </row>
    <row r="831" spans="1:7" ht="24.95" customHeight="1">
      <c r="A831" s="10">
        <f t="shared" si="15"/>
        <v>665</v>
      </c>
      <c r="B831" s="11" t="s">
        <v>480</v>
      </c>
      <c r="C831" s="11" t="s">
        <v>1295</v>
      </c>
      <c r="D831" s="14" t="s">
        <v>79</v>
      </c>
      <c r="E831" s="11" t="s">
        <v>2414</v>
      </c>
      <c r="F831" s="12">
        <v>96740</v>
      </c>
      <c r="G831" s="13"/>
    </row>
    <row r="832" spans="1:7" ht="24.95" customHeight="1">
      <c r="A832" s="10">
        <f t="shared" si="15"/>
        <v>666</v>
      </c>
      <c r="B832" s="11" t="s">
        <v>480</v>
      </c>
      <c r="C832" s="11" t="s">
        <v>1297</v>
      </c>
      <c r="D832" s="14" t="s">
        <v>79</v>
      </c>
      <c r="E832" s="11" t="s">
        <v>2416</v>
      </c>
      <c r="F832" s="12">
        <v>241850</v>
      </c>
      <c r="G832" s="13"/>
    </row>
    <row r="833" spans="1:7" ht="24.95" customHeight="1">
      <c r="A833" s="10">
        <f t="shared" si="15"/>
        <v>667</v>
      </c>
      <c r="B833" s="11" t="s">
        <v>480</v>
      </c>
      <c r="C833" s="11" t="s">
        <v>1298</v>
      </c>
      <c r="D833" s="14" t="s">
        <v>79</v>
      </c>
      <c r="E833" s="11" t="s">
        <v>2417</v>
      </c>
      <c r="F833" s="12">
        <v>386960</v>
      </c>
      <c r="G833" s="13"/>
    </row>
    <row r="834" spans="1:7" ht="24.95" customHeight="1">
      <c r="A834" s="10">
        <f t="shared" si="15"/>
        <v>668</v>
      </c>
      <c r="B834" s="11" t="s">
        <v>480</v>
      </c>
      <c r="C834" s="11" t="s">
        <v>1299</v>
      </c>
      <c r="D834" s="14" t="s">
        <v>79</v>
      </c>
      <c r="E834" s="11" t="s">
        <v>2418</v>
      </c>
      <c r="F834" s="12">
        <v>145110</v>
      </c>
      <c r="G834" s="13"/>
    </row>
    <row r="835" spans="1:7" ht="24.95" customHeight="1">
      <c r="A835" s="10">
        <f t="shared" si="15"/>
        <v>669</v>
      </c>
      <c r="B835" s="11" t="s">
        <v>480</v>
      </c>
      <c r="C835" s="11" t="s">
        <v>1301</v>
      </c>
      <c r="D835" s="14" t="s">
        <v>79</v>
      </c>
      <c r="E835" s="11" t="s">
        <v>2420</v>
      </c>
      <c r="F835" s="12">
        <v>96740</v>
      </c>
      <c r="G835" s="13"/>
    </row>
    <row r="836" spans="1:7" ht="24.95" customHeight="1">
      <c r="A836" s="10">
        <f t="shared" si="15"/>
        <v>670</v>
      </c>
      <c r="B836" s="11" t="s">
        <v>480</v>
      </c>
      <c r="C836" s="11" t="s">
        <v>1302</v>
      </c>
      <c r="D836" s="14" t="s">
        <v>79</v>
      </c>
      <c r="E836" s="11" t="s">
        <v>2421</v>
      </c>
      <c r="F836" s="12">
        <v>241850</v>
      </c>
      <c r="G836" s="13"/>
    </row>
    <row r="837" spans="1:7" ht="24.95" customHeight="1">
      <c r="A837" s="10">
        <f t="shared" si="15"/>
        <v>671</v>
      </c>
      <c r="B837" s="11" t="s">
        <v>480</v>
      </c>
      <c r="C837" s="11" t="s">
        <v>1303</v>
      </c>
      <c r="D837" s="14" t="s">
        <v>79</v>
      </c>
      <c r="E837" s="11" t="s">
        <v>2422</v>
      </c>
      <c r="F837" s="12">
        <v>241850</v>
      </c>
      <c r="G837" s="13"/>
    </row>
    <row r="838" spans="1:7" ht="24.95" customHeight="1">
      <c r="A838" s="10">
        <f t="shared" si="15"/>
        <v>672</v>
      </c>
      <c r="B838" s="11" t="s">
        <v>480</v>
      </c>
      <c r="C838" s="11" t="s">
        <v>1305</v>
      </c>
      <c r="D838" s="14" t="s">
        <v>79</v>
      </c>
      <c r="E838" s="11" t="s">
        <v>2424</v>
      </c>
      <c r="F838" s="12">
        <v>193480</v>
      </c>
      <c r="G838" s="13"/>
    </row>
    <row r="839" spans="1:7" ht="24.95" customHeight="1">
      <c r="A839" s="10">
        <f t="shared" si="15"/>
        <v>673</v>
      </c>
      <c r="B839" s="11" t="s">
        <v>480</v>
      </c>
      <c r="C839" s="11" t="s">
        <v>1309</v>
      </c>
      <c r="D839" s="14" t="s">
        <v>79</v>
      </c>
      <c r="E839" s="11" t="s">
        <v>2430</v>
      </c>
      <c r="F839" s="12">
        <v>145110</v>
      </c>
      <c r="G839" s="13"/>
    </row>
    <row r="840" spans="1:7" ht="24.95" customHeight="1">
      <c r="A840" s="10">
        <f t="shared" si="15"/>
        <v>674</v>
      </c>
      <c r="B840" s="11" t="s">
        <v>480</v>
      </c>
      <c r="C840" s="11" t="s">
        <v>1310</v>
      </c>
      <c r="D840" s="14" t="s">
        <v>79</v>
      </c>
      <c r="E840" s="11" t="s">
        <v>2431</v>
      </c>
      <c r="F840" s="12">
        <v>241850</v>
      </c>
      <c r="G840" s="13"/>
    </row>
    <row r="841" spans="1:7" ht="24.95" customHeight="1">
      <c r="A841" s="10">
        <f t="shared" si="15"/>
        <v>675</v>
      </c>
      <c r="B841" s="11" t="s">
        <v>480</v>
      </c>
      <c r="C841" s="11" t="s">
        <v>1311</v>
      </c>
      <c r="D841" s="14" t="s">
        <v>79</v>
      </c>
      <c r="E841" s="11" t="s">
        <v>2432</v>
      </c>
      <c r="F841" s="12">
        <v>241850</v>
      </c>
      <c r="G841" s="13"/>
    </row>
    <row r="842" spans="1:7" ht="24.95" customHeight="1">
      <c r="A842" s="10">
        <f t="shared" si="15"/>
        <v>676</v>
      </c>
      <c r="B842" s="11" t="s">
        <v>480</v>
      </c>
      <c r="C842" s="11" t="s">
        <v>1312</v>
      </c>
      <c r="D842" s="14" t="s">
        <v>79</v>
      </c>
      <c r="E842" s="11" t="s">
        <v>2433</v>
      </c>
      <c r="F842" s="12">
        <v>241850</v>
      </c>
      <c r="G842" s="13"/>
    </row>
    <row r="843" spans="1:7" ht="24.95" customHeight="1">
      <c r="A843" s="10">
        <f t="shared" si="15"/>
        <v>677</v>
      </c>
      <c r="B843" s="11" t="s">
        <v>480</v>
      </c>
      <c r="C843" s="11" t="s">
        <v>1313</v>
      </c>
      <c r="D843" s="14" t="s">
        <v>79</v>
      </c>
      <c r="E843" s="11" t="s">
        <v>2434</v>
      </c>
      <c r="F843" s="12">
        <v>169295</v>
      </c>
      <c r="G843" s="13"/>
    </row>
    <row r="844" spans="1:7" ht="24.95" customHeight="1">
      <c r="A844" s="10">
        <f t="shared" si="15"/>
        <v>678</v>
      </c>
      <c r="B844" s="11" t="s">
        <v>480</v>
      </c>
      <c r="C844" s="11" t="s">
        <v>1315</v>
      </c>
      <c r="D844" s="14" t="s">
        <v>79</v>
      </c>
      <c r="E844" s="11" t="s">
        <v>2436</v>
      </c>
      <c r="F844" s="12">
        <v>96740</v>
      </c>
      <c r="G844" s="13"/>
    </row>
    <row r="845" spans="1:7" ht="24.95" customHeight="1">
      <c r="A845" s="10">
        <f t="shared" si="15"/>
        <v>679</v>
      </c>
      <c r="B845" s="11" t="s">
        <v>480</v>
      </c>
      <c r="C845" s="11" t="s">
        <v>1316</v>
      </c>
      <c r="D845" s="14" t="s">
        <v>79</v>
      </c>
      <c r="E845" s="11" t="s">
        <v>2437</v>
      </c>
      <c r="F845" s="12">
        <v>145110</v>
      </c>
      <c r="G845" s="13"/>
    </row>
    <row r="846" spans="1:7" ht="24.95" customHeight="1">
      <c r="A846" s="10">
        <f t="shared" si="15"/>
        <v>680</v>
      </c>
      <c r="B846" s="11" t="s">
        <v>480</v>
      </c>
      <c r="C846" s="11" t="s">
        <v>1317</v>
      </c>
      <c r="D846" s="14" t="s">
        <v>79</v>
      </c>
      <c r="E846" s="11" t="s">
        <v>2438</v>
      </c>
      <c r="F846" s="12">
        <v>241850</v>
      </c>
      <c r="G846" s="13"/>
    </row>
    <row r="847" spans="1:7" ht="24.95" customHeight="1">
      <c r="A847" s="10">
        <f t="shared" si="15"/>
        <v>681</v>
      </c>
      <c r="B847" s="11" t="s">
        <v>480</v>
      </c>
      <c r="C847" s="11" t="s">
        <v>1318</v>
      </c>
      <c r="D847" s="14" t="s">
        <v>79</v>
      </c>
      <c r="E847" s="11" t="s">
        <v>2439</v>
      </c>
      <c r="F847" s="12">
        <v>72555</v>
      </c>
      <c r="G847" s="13"/>
    </row>
    <row r="848" spans="1:7" ht="24.95" customHeight="1">
      <c r="A848" s="10">
        <f t="shared" si="15"/>
        <v>682</v>
      </c>
      <c r="B848" s="11" t="s">
        <v>480</v>
      </c>
      <c r="C848" s="11" t="s">
        <v>1319</v>
      </c>
      <c r="D848" s="14" t="s">
        <v>79</v>
      </c>
      <c r="E848" s="11" t="s">
        <v>2440</v>
      </c>
      <c r="F848" s="12">
        <v>145110</v>
      </c>
      <c r="G848" s="13"/>
    </row>
    <row r="849" spans="1:7" ht="24.95" customHeight="1">
      <c r="A849" s="10">
        <f t="shared" si="15"/>
        <v>683</v>
      </c>
      <c r="B849" s="11" t="s">
        <v>480</v>
      </c>
      <c r="C849" s="11" t="s">
        <v>1321</v>
      </c>
      <c r="D849" s="14" t="s">
        <v>79</v>
      </c>
      <c r="E849" s="11" t="s">
        <v>2442</v>
      </c>
      <c r="F849" s="12">
        <v>193480</v>
      </c>
      <c r="G849" s="13"/>
    </row>
    <row r="850" spans="1:7" ht="24.95" customHeight="1">
      <c r="A850" s="10">
        <f t="shared" si="15"/>
        <v>684</v>
      </c>
      <c r="B850" s="11" t="s">
        <v>480</v>
      </c>
      <c r="C850" s="11" t="s">
        <v>1322</v>
      </c>
      <c r="D850" s="14" t="s">
        <v>79</v>
      </c>
      <c r="E850" s="11" t="s">
        <v>2443</v>
      </c>
      <c r="F850" s="12">
        <v>193480</v>
      </c>
      <c r="G850" s="13"/>
    </row>
    <row r="851" spans="1:7" ht="24.95" customHeight="1">
      <c r="A851" s="10">
        <f t="shared" si="15"/>
        <v>685</v>
      </c>
      <c r="B851" s="11" t="s">
        <v>480</v>
      </c>
      <c r="C851" s="11" t="s">
        <v>1323</v>
      </c>
      <c r="D851" s="14" t="s">
        <v>79</v>
      </c>
      <c r="E851" s="11" t="s">
        <v>2444</v>
      </c>
      <c r="F851" s="12">
        <v>48370</v>
      </c>
      <c r="G851" s="13"/>
    </row>
    <row r="852" spans="1:7" ht="24.95" customHeight="1">
      <c r="A852" s="10">
        <f t="shared" si="15"/>
        <v>686</v>
      </c>
      <c r="B852" s="11" t="s">
        <v>480</v>
      </c>
      <c r="C852" s="11" t="s">
        <v>1324</v>
      </c>
      <c r="D852" s="14" t="s">
        <v>79</v>
      </c>
      <c r="E852" s="11" t="s">
        <v>2445</v>
      </c>
      <c r="F852" s="12">
        <v>48370</v>
      </c>
      <c r="G852" s="13"/>
    </row>
    <row r="853" spans="1:7" ht="24.95" customHeight="1">
      <c r="A853" s="10">
        <f t="shared" si="15"/>
        <v>687</v>
      </c>
      <c r="B853" s="11" t="s">
        <v>480</v>
      </c>
      <c r="C853" s="11" t="s">
        <v>1325</v>
      </c>
      <c r="D853" s="14" t="s">
        <v>79</v>
      </c>
      <c r="E853" s="11" t="s">
        <v>2446</v>
      </c>
      <c r="F853" s="12">
        <v>483700</v>
      </c>
      <c r="G853" s="13"/>
    </row>
    <row r="854" spans="1:7" ht="24.95" customHeight="1">
      <c r="A854" s="10">
        <f t="shared" si="15"/>
        <v>688</v>
      </c>
      <c r="B854" s="11" t="s">
        <v>480</v>
      </c>
      <c r="C854" s="11" t="s">
        <v>1326</v>
      </c>
      <c r="D854" s="14" t="s">
        <v>79</v>
      </c>
      <c r="E854" s="11" t="s">
        <v>2448</v>
      </c>
      <c r="F854" s="12">
        <v>96740</v>
      </c>
      <c r="G854" s="13"/>
    </row>
    <row r="855" spans="1:7" ht="24.95" customHeight="1">
      <c r="A855" s="10">
        <f t="shared" si="15"/>
        <v>689</v>
      </c>
      <c r="B855" s="11" t="s">
        <v>480</v>
      </c>
      <c r="C855" s="11" t="s">
        <v>1327</v>
      </c>
      <c r="D855" s="14" t="s">
        <v>79</v>
      </c>
      <c r="E855" s="11" t="s">
        <v>2449</v>
      </c>
      <c r="F855" s="12">
        <v>338590</v>
      </c>
      <c r="G855" s="13"/>
    </row>
    <row r="856" spans="1:7" ht="24.95" customHeight="1">
      <c r="A856" s="10">
        <f t="shared" si="15"/>
        <v>690</v>
      </c>
      <c r="B856" s="11" t="s">
        <v>480</v>
      </c>
      <c r="C856" s="11" t="s">
        <v>1328</v>
      </c>
      <c r="D856" s="14" t="s">
        <v>79</v>
      </c>
      <c r="E856" s="11" t="s">
        <v>2450</v>
      </c>
      <c r="F856" s="12">
        <v>145110</v>
      </c>
      <c r="G856" s="13"/>
    </row>
    <row r="857" spans="1:7" ht="24.95" customHeight="1">
      <c r="A857" s="10">
        <f t="shared" si="15"/>
        <v>691</v>
      </c>
      <c r="B857" s="11" t="s">
        <v>480</v>
      </c>
      <c r="C857" s="11" t="s">
        <v>1333</v>
      </c>
      <c r="D857" s="14" t="s">
        <v>79</v>
      </c>
      <c r="E857" s="11" t="s">
        <v>2455</v>
      </c>
      <c r="F857" s="12">
        <v>241850</v>
      </c>
      <c r="G857" s="13"/>
    </row>
    <row r="858" spans="1:7" ht="24.95" customHeight="1">
      <c r="A858" s="10">
        <f t="shared" si="15"/>
        <v>692</v>
      </c>
      <c r="B858" s="11" t="s">
        <v>480</v>
      </c>
      <c r="C858" s="11" t="s">
        <v>1335</v>
      </c>
      <c r="D858" s="14" t="s">
        <v>79</v>
      </c>
      <c r="E858" s="11" t="s">
        <v>2457</v>
      </c>
      <c r="F858" s="12">
        <v>96740</v>
      </c>
      <c r="G858" s="13"/>
    </row>
    <row r="859" spans="1:7" ht="24.95" customHeight="1">
      <c r="A859" s="10">
        <f t="shared" si="15"/>
        <v>693</v>
      </c>
      <c r="B859" s="11" t="s">
        <v>480</v>
      </c>
      <c r="C859" s="11" t="s">
        <v>1336</v>
      </c>
      <c r="D859" s="14" t="s">
        <v>79</v>
      </c>
      <c r="E859" s="11" t="s">
        <v>2458</v>
      </c>
      <c r="F859" s="12">
        <v>48370</v>
      </c>
      <c r="G859" s="13"/>
    </row>
    <row r="860" spans="1:7" ht="24.95" customHeight="1">
      <c r="A860" s="10">
        <f t="shared" si="15"/>
        <v>694</v>
      </c>
      <c r="B860" s="11" t="s">
        <v>480</v>
      </c>
      <c r="C860" s="11" t="s">
        <v>1338</v>
      </c>
      <c r="D860" s="14" t="s">
        <v>79</v>
      </c>
      <c r="E860" s="11" t="s">
        <v>2460</v>
      </c>
      <c r="F860" s="12">
        <v>193480</v>
      </c>
      <c r="G860" s="13"/>
    </row>
    <row r="861" spans="1:7" ht="24.95" customHeight="1">
      <c r="A861" s="10">
        <f t="shared" si="15"/>
        <v>695</v>
      </c>
      <c r="B861" s="11" t="s">
        <v>480</v>
      </c>
      <c r="C861" s="11" t="s">
        <v>1340</v>
      </c>
      <c r="D861" s="14" t="s">
        <v>79</v>
      </c>
      <c r="E861" s="11" t="s">
        <v>2462</v>
      </c>
      <c r="F861" s="12">
        <v>401471</v>
      </c>
      <c r="G861" s="13"/>
    </row>
    <row r="862" spans="1:7" ht="24.95" customHeight="1">
      <c r="A862" s="10">
        <f t="shared" si="15"/>
        <v>696</v>
      </c>
      <c r="B862" s="11" t="s">
        <v>480</v>
      </c>
      <c r="C862" s="11" t="s">
        <v>1342</v>
      </c>
      <c r="D862" s="14" t="s">
        <v>79</v>
      </c>
      <c r="E862" s="11" t="s">
        <v>2464</v>
      </c>
      <c r="F862" s="12">
        <v>145110</v>
      </c>
      <c r="G862" s="13"/>
    </row>
    <row r="863" spans="1:7" ht="24.95" customHeight="1">
      <c r="A863" s="10">
        <f t="shared" si="15"/>
        <v>697</v>
      </c>
      <c r="B863" s="11" t="s">
        <v>480</v>
      </c>
      <c r="C863" s="11" t="s">
        <v>1343</v>
      </c>
      <c r="D863" s="14" t="s">
        <v>79</v>
      </c>
      <c r="E863" s="11" t="s">
        <v>2465</v>
      </c>
      <c r="F863" s="12">
        <v>72555</v>
      </c>
      <c r="G863" s="13"/>
    </row>
    <row r="864" spans="1:7" ht="24.95" customHeight="1">
      <c r="A864" s="10">
        <f t="shared" si="15"/>
        <v>698</v>
      </c>
      <c r="B864" s="11" t="s">
        <v>480</v>
      </c>
      <c r="C864" s="11" t="s">
        <v>1344</v>
      </c>
      <c r="D864" s="14" t="s">
        <v>79</v>
      </c>
      <c r="E864" s="11" t="s">
        <v>2466</v>
      </c>
      <c r="F864" s="12">
        <v>145110</v>
      </c>
      <c r="G864" s="13"/>
    </row>
    <row r="865" spans="1:7" ht="24.95" customHeight="1">
      <c r="A865" s="10">
        <f t="shared" si="15"/>
        <v>699</v>
      </c>
      <c r="B865" s="11" t="s">
        <v>480</v>
      </c>
      <c r="C865" s="11" t="s">
        <v>1345</v>
      </c>
      <c r="D865" s="14" t="s">
        <v>79</v>
      </c>
      <c r="E865" s="11" t="s">
        <v>2467</v>
      </c>
      <c r="F865" s="12">
        <v>96740</v>
      </c>
      <c r="G865" s="13"/>
    </row>
    <row r="866" spans="1:7" ht="24.95" customHeight="1">
      <c r="A866" s="10">
        <f t="shared" si="15"/>
        <v>700</v>
      </c>
      <c r="B866" s="11" t="s">
        <v>480</v>
      </c>
      <c r="C866" s="11" t="s">
        <v>1347</v>
      </c>
      <c r="D866" s="14" t="s">
        <v>79</v>
      </c>
      <c r="E866" s="11" t="s">
        <v>2469</v>
      </c>
      <c r="F866" s="12">
        <v>338590</v>
      </c>
      <c r="G866" s="13"/>
    </row>
    <row r="867" spans="1:7" ht="24.95" customHeight="1">
      <c r="A867" s="10">
        <f t="shared" si="15"/>
        <v>701</v>
      </c>
      <c r="B867" s="11" t="s">
        <v>480</v>
      </c>
      <c r="C867" s="11" t="s">
        <v>1349</v>
      </c>
      <c r="D867" s="14" t="s">
        <v>79</v>
      </c>
      <c r="E867" s="11" t="s">
        <v>2471</v>
      </c>
      <c r="F867" s="12">
        <v>241850</v>
      </c>
      <c r="G867" s="13"/>
    </row>
    <row r="868" spans="1:7" ht="24.95" customHeight="1">
      <c r="A868" s="10">
        <f t="shared" si="15"/>
        <v>702</v>
      </c>
      <c r="B868" s="11" t="s">
        <v>480</v>
      </c>
      <c r="C868" s="11" t="s">
        <v>1350</v>
      </c>
      <c r="D868" s="14" t="s">
        <v>79</v>
      </c>
      <c r="E868" s="11" t="s">
        <v>2472</v>
      </c>
      <c r="F868" s="12">
        <v>193480</v>
      </c>
      <c r="G868" s="13"/>
    </row>
    <row r="869" spans="1:7" ht="24.95" customHeight="1">
      <c r="A869" s="10">
        <f t="shared" si="15"/>
        <v>703</v>
      </c>
      <c r="B869" s="11" t="s">
        <v>480</v>
      </c>
      <c r="C869" s="11" t="s">
        <v>1352</v>
      </c>
      <c r="D869" s="14" t="s">
        <v>79</v>
      </c>
      <c r="E869" s="11" t="s">
        <v>2474</v>
      </c>
      <c r="F869" s="12">
        <v>193480</v>
      </c>
      <c r="G869" s="13"/>
    </row>
    <row r="870" spans="1:7" ht="24.95" customHeight="1">
      <c r="A870" s="10">
        <f t="shared" si="15"/>
        <v>704</v>
      </c>
      <c r="B870" s="11" t="s">
        <v>480</v>
      </c>
      <c r="C870" s="11" t="s">
        <v>1353</v>
      </c>
      <c r="D870" s="14" t="s">
        <v>79</v>
      </c>
      <c r="E870" s="11" t="s">
        <v>2475</v>
      </c>
      <c r="F870" s="12">
        <v>96740</v>
      </c>
      <c r="G870" s="13"/>
    </row>
    <row r="871" spans="1:7" ht="24.95" customHeight="1">
      <c r="A871" s="10">
        <f t="shared" si="15"/>
        <v>705</v>
      </c>
      <c r="B871" s="11" t="s">
        <v>480</v>
      </c>
      <c r="C871" s="11" t="s">
        <v>1355</v>
      </c>
      <c r="D871" s="14" t="s">
        <v>79</v>
      </c>
      <c r="E871" s="11" t="s">
        <v>2477</v>
      </c>
      <c r="F871" s="12">
        <v>241850</v>
      </c>
      <c r="G871" s="13"/>
    </row>
    <row r="872" spans="1:7" ht="24.95" customHeight="1">
      <c r="A872" s="10">
        <f aca="true" t="shared" si="16" ref="A872:A935">+A871+1</f>
        <v>706</v>
      </c>
      <c r="B872" s="11" t="s">
        <v>480</v>
      </c>
      <c r="C872" s="11" t="s">
        <v>1356</v>
      </c>
      <c r="D872" s="14" t="s">
        <v>79</v>
      </c>
      <c r="E872" s="11" t="s">
        <v>2478</v>
      </c>
      <c r="F872" s="12">
        <v>145110</v>
      </c>
      <c r="G872" s="13"/>
    </row>
    <row r="873" spans="1:7" ht="24.95" customHeight="1">
      <c r="A873" s="10">
        <f t="shared" si="16"/>
        <v>707</v>
      </c>
      <c r="B873" s="11" t="s">
        <v>480</v>
      </c>
      <c r="C873" s="11" t="s">
        <v>1357</v>
      </c>
      <c r="D873" s="14" t="s">
        <v>79</v>
      </c>
      <c r="E873" s="11" t="s">
        <v>2479</v>
      </c>
      <c r="F873" s="12">
        <v>241850</v>
      </c>
      <c r="G873" s="13"/>
    </row>
    <row r="874" spans="1:7" ht="24.95" customHeight="1">
      <c r="A874" s="10">
        <f t="shared" si="16"/>
        <v>708</v>
      </c>
      <c r="B874" s="11" t="s">
        <v>480</v>
      </c>
      <c r="C874" s="11" t="s">
        <v>1358</v>
      </c>
      <c r="D874" s="14" t="s">
        <v>79</v>
      </c>
      <c r="E874" s="11" t="s">
        <v>2480</v>
      </c>
      <c r="F874" s="12">
        <v>96740</v>
      </c>
      <c r="G874" s="13"/>
    </row>
    <row r="875" spans="1:7" ht="24.95" customHeight="1">
      <c r="A875" s="10">
        <f t="shared" si="16"/>
        <v>709</v>
      </c>
      <c r="B875" s="11" t="s">
        <v>480</v>
      </c>
      <c r="C875" s="11" t="s">
        <v>1359</v>
      </c>
      <c r="D875" s="14" t="s">
        <v>79</v>
      </c>
      <c r="E875" s="11" t="s">
        <v>2481</v>
      </c>
      <c r="F875" s="12">
        <v>96740</v>
      </c>
      <c r="G875" s="13"/>
    </row>
    <row r="876" spans="1:7" ht="24.95" customHeight="1">
      <c r="A876" s="10">
        <f t="shared" si="16"/>
        <v>710</v>
      </c>
      <c r="B876" s="11" t="s">
        <v>480</v>
      </c>
      <c r="C876" s="11" t="s">
        <v>1360</v>
      </c>
      <c r="D876" s="14" t="s">
        <v>79</v>
      </c>
      <c r="E876" s="11" t="s">
        <v>2482</v>
      </c>
      <c r="F876" s="12">
        <v>483700</v>
      </c>
      <c r="G876" s="13"/>
    </row>
    <row r="877" spans="1:7" ht="24.95" customHeight="1">
      <c r="A877" s="10">
        <f t="shared" si="16"/>
        <v>711</v>
      </c>
      <c r="B877" s="11" t="s">
        <v>480</v>
      </c>
      <c r="C877" s="11" t="s">
        <v>1361</v>
      </c>
      <c r="D877" s="14" t="s">
        <v>79</v>
      </c>
      <c r="E877" s="11" t="s">
        <v>2483</v>
      </c>
      <c r="F877" s="12">
        <v>96740</v>
      </c>
      <c r="G877" s="13"/>
    </row>
    <row r="878" spans="1:7" ht="24.95" customHeight="1">
      <c r="A878" s="10">
        <f t="shared" si="16"/>
        <v>712</v>
      </c>
      <c r="B878" s="11" t="s">
        <v>480</v>
      </c>
      <c r="C878" s="11" t="s">
        <v>1362</v>
      </c>
      <c r="D878" s="14" t="s">
        <v>79</v>
      </c>
      <c r="E878" s="11" t="s">
        <v>2484</v>
      </c>
      <c r="F878" s="12">
        <v>290220</v>
      </c>
      <c r="G878" s="13"/>
    </row>
    <row r="879" spans="1:7" ht="24.95" customHeight="1">
      <c r="A879" s="10">
        <f t="shared" si="16"/>
        <v>713</v>
      </c>
      <c r="B879" s="11" t="s">
        <v>480</v>
      </c>
      <c r="C879" s="11" t="s">
        <v>1363</v>
      </c>
      <c r="D879" s="14" t="s">
        <v>79</v>
      </c>
      <c r="E879" s="11" t="s">
        <v>2485</v>
      </c>
      <c r="F879" s="12">
        <v>193480</v>
      </c>
      <c r="G879" s="13"/>
    </row>
    <row r="880" spans="1:7" ht="24.95" customHeight="1">
      <c r="A880" s="10">
        <f t="shared" si="16"/>
        <v>714</v>
      </c>
      <c r="B880" s="11" t="s">
        <v>480</v>
      </c>
      <c r="C880" s="11" t="s">
        <v>1364</v>
      </c>
      <c r="D880" s="14" t="s">
        <v>79</v>
      </c>
      <c r="E880" s="11" t="s">
        <v>2486</v>
      </c>
      <c r="F880" s="12">
        <v>96740</v>
      </c>
      <c r="G880" s="13"/>
    </row>
    <row r="881" spans="1:7" ht="24.95" customHeight="1">
      <c r="A881" s="10">
        <f t="shared" si="16"/>
        <v>715</v>
      </c>
      <c r="B881" s="11" t="s">
        <v>480</v>
      </c>
      <c r="C881" s="11" t="s">
        <v>1365</v>
      </c>
      <c r="D881" s="14" t="s">
        <v>79</v>
      </c>
      <c r="E881" s="11" t="s">
        <v>2487</v>
      </c>
      <c r="F881" s="12">
        <v>145110</v>
      </c>
      <c r="G881" s="13"/>
    </row>
    <row r="882" spans="1:7" ht="24.95" customHeight="1">
      <c r="A882" s="10">
        <f t="shared" si="16"/>
        <v>716</v>
      </c>
      <c r="B882" s="11" t="s">
        <v>480</v>
      </c>
      <c r="C882" s="11" t="s">
        <v>1366</v>
      </c>
      <c r="D882" s="14" t="s">
        <v>79</v>
      </c>
      <c r="E882" s="11" t="s">
        <v>2488</v>
      </c>
      <c r="F882" s="12">
        <v>1160880</v>
      </c>
      <c r="G882" s="13"/>
    </row>
    <row r="883" spans="1:7" ht="24.95" customHeight="1">
      <c r="A883" s="10">
        <f t="shared" si="16"/>
        <v>717</v>
      </c>
      <c r="B883" s="11" t="s">
        <v>480</v>
      </c>
      <c r="C883" s="11" t="s">
        <v>1367</v>
      </c>
      <c r="D883" s="14" t="s">
        <v>79</v>
      </c>
      <c r="E883" s="11" t="s">
        <v>2489</v>
      </c>
      <c r="F883" s="12">
        <v>96740</v>
      </c>
      <c r="G883" s="13"/>
    </row>
    <row r="884" spans="1:7" ht="24.95" customHeight="1">
      <c r="A884" s="10">
        <f t="shared" si="16"/>
        <v>718</v>
      </c>
      <c r="B884" s="11" t="s">
        <v>480</v>
      </c>
      <c r="C884" s="11" t="s">
        <v>1368</v>
      </c>
      <c r="D884" s="14" t="s">
        <v>79</v>
      </c>
      <c r="E884" s="11" t="s">
        <v>2490</v>
      </c>
      <c r="F884" s="12">
        <v>96740</v>
      </c>
      <c r="G884" s="13"/>
    </row>
    <row r="885" spans="1:7" ht="24.95" customHeight="1">
      <c r="A885" s="10">
        <f t="shared" si="16"/>
        <v>719</v>
      </c>
      <c r="B885" s="11" t="s">
        <v>480</v>
      </c>
      <c r="C885" s="11" t="s">
        <v>1369</v>
      </c>
      <c r="D885" s="14" t="s">
        <v>79</v>
      </c>
      <c r="E885" s="11" t="s">
        <v>2491</v>
      </c>
      <c r="F885" s="12">
        <v>145110</v>
      </c>
      <c r="G885" s="13"/>
    </row>
    <row r="886" spans="1:7" ht="24.95" customHeight="1">
      <c r="A886" s="10">
        <f t="shared" si="16"/>
        <v>720</v>
      </c>
      <c r="B886" s="11" t="s">
        <v>480</v>
      </c>
      <c r="C886" s="11" t="s">
        <v>1370</v>
      </c>
      <c r="D886" s="14" t="s">
        <v>79</v>
      </c>
      <c r="E886" s="11" t="s">
        <v>2492</v>
      </c>
      <c r="F886" s="12">
        <v>193480</v>
      </c>
      <c r="G886" s="13"/>
    </row>
    <row r="887" spans="1:7" ht="24.95" customHeight="1">
      <c r="A887" s="10">
        <f t="shared" si="16"/>
        <v>721</v>
      </c>
      <c r="B887" s="11" t="s">
        <v>480</v>
      </c>
      <c r="C887" s="11" t="s">
        <v>1371</v>
      </c>
      <c r="D887" s="14" t="s">
        <v>79</v>
      </c>
      <c r="E887" s="11" t="s">
        <v>2493</v>
      </c>
      <c r="F887" s="12">
        <v>193480</v>
      </c>
      <c r="G887" s="13"/>
    </row>
    <row r="888" spans="1:7" ht="24.95" customHeight="1">
      <c r="A888" s="10">
        <f t="shared" si="16"/>
        <v>722</v>
      </c>
      <c r="B888" s="11" t="s">
        <v>480</v>
      </c>
      <c r="C888" s="11" t="s">
        <v>1372</v>
      </c>
      <c r="D888" s="14" t="s">
        <v>79</v>
      </c>
      <c r="E888" s="11" t="s">
        <v>2494</v>
      </c>
      <c r="F888" s="12">
        <v>145110</v>
      </c>
      <c r="G888" s="13"/>
    </row>
    <row r="889" spans="1:7" ht="24.95" customHeight="1">
      <c r="A889" s="10">
        <f t="shared" si="16"/>
        <v>723</v>
      </c>
      <c r="B889" s="11" t="s">
        <v>480</v>
      </c>
      <c r="C889" s="11" t="s">
        <v>1373</v>
      </c>
      <c r="D889" s="14" t="s">
        <v>79</v>
      </c>
      <c r="E889" s="11" t="s">
        <v>2495</v>
      </c>
      <c r="F889" s="12">
        <v>145110</v>
      </c>
      <c r="G889" s="13"/>
    </row>
    <row r="890" spans="1:7" ht="24.95" customHeight="1">
      <c r="A890" s="10">
        <f t="shared" si="16"/>
        <v>724</v>
      </c>
      <c r="B890" s="11" t="s">
        <v>480</v>
      </c>
      <c r="C890" s="11" t="s">
        <v>1374</v>
      </c>
      <c r="D890" s="14" t="s">
        <v>79</v>
      </c>
      <c r="E890" s="11" t="s">
        <v>2496</v>
      </c>
      <c r="F890" s="12">
        <v>386960</v>
      </c>
      <c r="G890" s="13"/>
    </row>
    <row r="891" spans="1:7" ht="24.95" customHeight="1">
      <c r="A891" s="10">
        <f t="shared" si="16"/>
        <v>725</v>
      </c>
      <c r="B891" s="11" t="s">
        <v>480</v>
      </c>
      <c r="C891" s="11" t="s">
        <v>1375</v>
      </c>
      <c r="D891" s="14" t="s">
        <v>79</v>
      </c>
      <c r="E891" s="11" t="s">
        <v>2497</v>
      </c>
      <c r="F891" s="12">
        <v>386960</v>
      </c>
      <c r="G891" s="13"/>
    </row>
    <row r="892" spans="1:7" ht="24.95" customHeight="1">
      <c r="A892" s="10">
        <f t="shared" si="16"/>
        <v>726</v>
      </c>
      <c r="B892" s="11" t="s">
        <v>480</v>
      </c>
      <c r="C892" s="11" t="s">
        <v>1376</v>
      </c>
      <c r="D892" s="14" t="s">
        <v>79</v>
      </c>
      <c r="E892" s="11" t="s">
        <v>2498</v>
      </c>
      <c r="F892" s="12">
        <v>483700</v>
      </c>
      <c r="G892" s="13"/>
    </row>
    <row r="893" spans="1:7" ht="24.95" customHeight="1">
      <c r="A893" s="10">
        <f t="shared" si="16"/>
        <v>727</v>
      </c>
      <c r="B893" s="11" t="s">
        <v>480</v>
      </c>
      <c r="C893" s="11" t="s">
        <v>1377</v>
      </c>
      <c r="D893" s="14" t="s">
        <v>79</v>
      </c>
      <c r="E893" s="11" t="s">
        <v>2499</v>
      </c>
      <c r="F893" s="12">
        <v>1644580</v>
      </c>
      <c r="G893" s="13"/>
    </row>
    <row r="894" spans="1:7" ht="24.95" customHeight="1">
      <c r="A894" s="10">
        <f t="shared" si="16"/>
        <v>728</v>
      </c>
      <c r="B894" s="11" t="s">
        <v>480</v>
      </c>
      <c r="C894" s="11" t="s">
        <v>1378</v>
      </c>
      <c r="D894" s="14" t="s">
        <v>79</v>
      </c>
      <c r="E894" s="11" t="s">
        <v>2500</v>
      </c>
      <c r="F894" s="12">
        <v>96740</v>
      </c>
      <c r="G894" s="13"/>
    </row>
    <row r="895" spans="1:7" ht="24.95" customHeight="1">
      <c r="A895" s="10">
        <f t="shared" si="16"/>
        <v>729</v>
      </c>
      <c r="B895" s="11" t="s">
        <v>480</v>
      </c>
      <c r="C895" s="11" t="s">
        <v>1379</v>
      </c>
      <c r="D895" s="14" t="s">
        <v>79</v>
      </c>
      <c r="E895" s="11" t="s">
        <v>2501</v>
      </c>
      <c r="F895" s="12">
        <v>96740</v>
      </c>
      <c r="G895" s="13"/>
    </row>
    <row r="896" spans="1:7" ht="24.95" customHeight="1">
      <c r="A896" s="10">
        <f t="shared" si="16"/>
        <v>730</v>
      </c>
      <c r="B896" s="11" t="s">
        <v>480</v>
      </c>
      <c r="C896" s="11" t="s">
        <v>1380</v>
      </c>
      <c r="D896" s="14" t="s">
        <v>79</v>
      </c>
      <c r="E896" s="11" t="s">
        <v>2502</v>
      </c>
      <c r="F896" s="12">
        <v>386960</v>
      </c>
      <c r="G896" s="13"/>
    </row>
    <row r="897" spans="1:7" ht="24.95" customHeight="1">
      <c r="A897" s="10">
        <f t="shared" si="16"/>
        <v>731</v>
      </c>
      <c r="B897" s="11" t="s">
        <v>480</v>
      </c>
      <c r="C897" s="11" t="s">
        <v>1381</v>
      </c>
      <c r="D897" s="14" t="s">
        <v>79</v>
      </c>
      <c r="E897" s="11" t="s">
        <v>2503</v>
      </c>
      <c r="F897" s="12">
        <v>145110</v>
      </c>
      <c r="G897" s="13"/>
    </row>
    <row r="898" spans="1:7" ht="24.95" customHeight="1">
      <c r="A898" s="10">
        <f t="shared" si="16"/>
        <v>732</v>
      </c>
      <c r="B898" s="11" t="s">
        <v>480</v>
      </c>
      <c r="C898" s="11" t="s">
        <v>1382</v>
      </c>
      <c r="D898" s="14" t="s">
        <v>79</v>
      </c>
      <c r="E898" s="11" t="s">
        <v>2504</v>
      </c>
      <c r="F898" s="12">
        <v>145110</v>
      </c>
      <c r="G898" s="13"/>
    </row>
    <row r="899" spans="1:7" ht="24.95" customHeight="1">
      <c r="A899" s="10">
        <f t="shared" si="16"/>
        <v>733</v>
      </c>
      <c r="B899" s="11" t="s">
        <v>480</v>
      </c>
      <c r="C899" s="11" t="s">
        <v>1383</v>
      </c>
      <c r="D899" s="14" t="s">
        <v>79</v>
      </c>
      <c r="E899" s="11" t="s">
        <v>2505</v>
      </c>
      <c r="F899" s="12">
        <v>193480</v>
      </c>
      <c r="G899" s="13"/>
    </row>
    <row r="900" spans="1:7" ht="24.95" customHeight="1">
      <c r="A900" s="10">
        <f t="shared" si="16"/>
        <v>734</v>
      </c>
      <c r="B900" s="11" t="s">
        <v>480</v>
      </c>
      <c r="C900" s="11" t="s">
        <v>1384</v>
      </c>
      <c r="D900" s="14" t="s">
        <v>79</v>
      </c>
      <c r="E900" s="11" t="s">
        <v>2506</v>
      </c>
      <c r="F900" s="12">
        <v>241850</v>
      </c>
      <c r="G900" s="13"/>
    </row>
    <row r="901" spans="1:7" ht="24.95" customHeight="1">
      <c r="A901" s="10">
        <f t="shared" si="16"/>
        <v>735</v>
      </c>
      <c r="B901" s="11" t="s">
        <v>480</v>
      </c>
      <c r="C901" s="11" t="s">
        <v>1385</v>
      </c>
      <c r="D901" s="14" t="s">
        <v>79</v>
      </c>
      <c r="E901" s="11" t="s">
        <v>2507</v>
      </c>
      <c r="F901" s="12">
        <v>483700</v>
      </c>
      <c r="G901" s="13"/>
    </row>
    <row r="902" spans="1:7" ht="24.95" customHeight="1">
      <c r="A902" s="10">
        <f t="shared" si="16"/>
        <v>736</v>
      </c>
      <c r="B902" s="11" t="s">
        <v>480</v>
      </c>
      <c r="C902" s="11" t="s">
        <v>1386</v>
      </c>
      <c r="D902" s="14" t="s">
        <v>79</v>
      </c>
      <c r="E902" s="11" t="s">
        <v>2508</v>
      </c>
      <c r="F902" s="12">
        <v>483700</v>
      </c>
      <c r="G902" s="13"/>
    </row>
    <row r="903" spans="1:7" ht="24.95" customHeight="1">
      <c r="A903" s="10">
        <f t="shared" si="16"/>
        <v>737</v>
      </c>
      <c r="B903" s="11" t="s">
        <v>480</v>
      </c>
      <c r="C903" s="11" t="s">
        <v>1387</v>
      </c>
      <c r="D903" s="14" t="s">
        <v>79</v>
      </c>
      <c r="E903" s="11" t="s">
        <v>2509</v>
      </c>
      <c r="F903" s="12">
        <v>96740</v>
      </c>
      <c r="G903" s="13"/>
    </row>
    <row r="904" spans="1:7" ht="24.95" customHeight="1">
      <c r="A904" s="10">
        <f t="shared" si="16"/>
        <v>738</v>
      </c>
      <c r="B904" s="11" t="s">
        <v>480</v>
      </c>
      <c r="C904" s="11" t="s">
        <v>1388</v>
      </c>
      <c r="D904" s="14" t="s">
        <v>79</v>
      </c>
      <c r="E904" s="11" t="s">
        <v>2510</v>
      </c>
      <c r="F904" s="12">
        <v>145110</v>
      </c>
      <c r="G904" s="13"/>
    </row>
    <row r="905" spans="1:7" ht="24.95" customHeight="1">
      <c r="A905" s="10">
        <f t="shared" si="16"/>
        <v>739</v>
      </c>
      <c r="B905" s="11" t="s">
        <v>480</v>
      </c>
      <c r="C905" s="11" t="s">
        <v>1389</v>
      </c>
      <c r="D905" s="14" t="s">
        <v>79</v>
      </c>
      <c r="E905" s="11" t="s">
        <v>2511</v>
      </c>
      <c r="F905" s="12">
        <v>193480</v>
      </c>
      <c r="G905" s="13"/>
    </row>
    <row r="906" spans="1:7" ht="24.95" customHeight="1">
      <c r="A906" s="10">
        <f t="shared" si="16"/>
        <v>740</v>
      </c>
      <c r="B906" s="11" t="s">
        <v>480</v>
      </c>
      <c r="C906" s="11" t="s">
        <v>1390</v>
      </c>
      <c r="D906" s="14" t="s">
        <v>79</v>
      </c>
      <c r="E906" s="11" t="s">
        <v>2512</v>
      </c>
      <c r="F906" s="12">
        <v>1015770</v>
      </c>
      <c r="G906" s="13"/>
    </row>
    <row r="907" spans="1:7" ht="24.95" customHeight="1">
      <c r="A907" s="10">
        <f t="shared" si="16"/>
        <v>741</v>
      </c>
      <c r="B907" s="11" t="s">
        <v>480</v>
      </c>
      <c r="C907" s="11" t="s">
        <v>1391</v>
      </c>
      <c r="D907" s="14" t="s">
        <v>79</v>
      </c>
      <c r="E907" s="11" t="s">
        <v>2513</v>
      </c>
      <c r="F907" s="12">
        <v>96740</v>
      </c>
      <c r="G907" s="13"/>
    </row>
    <row r="908" spans="1:7" ht="24.95" customHeight="1">
      <c r="A908" s="10">
        <f t="shared" si="16"/>
        <v>742</v>
      </c>
      <c r="B908" s="11" t="s">
        <v>480</v>
      </c>
      <c r="C908" s="11" t="s">
        <v>1392</v>
      </c>
      <c r="D908" s="14" t="s">
        <v>79</v>
      </c>
      <c r="E908" s="11" t="s">
        <v>2514</v>
      </c>
      <c r="F908" s="12">
        <v>193480</v>
      </c>
      <c r="G908" s="13"/>
    </row>
    <row r="909" spans="1:7" ht="24.95" customHeight="1">
      <c r="A909" s="10">
        <f t="shared" si="16"/>
        <v>743</v>
      </c>
      <c r="B909" s="11" t="s">
        <v>480</v>
      </c>
      <c r="C909" s="11" t="s">
        <v>1393</v>
      </c>
      <c r="D909" s="14" t="s">
        <v>79</v>
      </c>
      <c r="E909" s="11" t="s">
        <v>2515</v>
      </c>
      <c r="F909" s="12">
        <v>108832</v>
      </c>
      <c r="G909" s="13"/>
    </row>
    <row r="910" spans="1:7" ht="24.95" customHeight="1">
      <c r="A910" s="10">
        <f t="shared" si="16"/>
        <v>744</v>
      </c>
      <c r="B910" s="11" t="s">
        <v>480</v>
      </c>
      <c r="C910" s="11" t="s">
        <v>1394</v>
      </c>
      <c r="D910" s="14" t="s">
        <v>79</v>
      </c>
      <c r="E910" s="11" t="s">
        <v>2516</v>
      </c>
      <c r="F910" s="12">
        <v>29022</v>
      </c>
      <c r="G910" s="13"/>
    </row>
    <row r="911" spans="1:7" ht="24.95" customHeight="1">
      <c r="A911" s="10">
        <f t="shared" si="16"/>
        <v>745</v>
      </c>
      <c r="B911" s="11" t="s">
        <v>480</v>
      </c>
      <c r="C911" s="11" t="s">
        <v>1395</v>
      </c>
      <c r="D911" s="14" t="s">
        <v>79</v>
      </c>
      <c r="E911" s="11" t="s">
        <v>2517</v>
      </c>
      <c r="F911" s="12">
        <v>29022</v>
      </c>
      <c r="G911" s="13"/>
    </row>
    <row r="912" spans="1:7" ht="24.95" customHeight="1">
      <c r="A912" s="10">
        <f t="shared" si="16"/>
        <v>746</v>
      </c>
      <c r="B912" s="11" t="s">
        <v>480</v>
      </c>
      <c r="C912" s="11" t="s">
        <v>1396</v>
      </c>
      <c r="D912" s="14" t="s">
        <v>79</v>
      </c>
      <c r="E912" s="11" t="s">
        <v>2518</v>
      </c>
      <c r="F912" s="12">
        <v>29022</v>
      </c>
      <c r="G912" s="13"/>
    </row>
    <row r="913" spans="1:7" ht="24.95" customHeight="1">
      <c r="A913" s="10">
        <f t="shared" si="16"/>
        <v>747</v>
      </c>
      <c r="B913" s="11" t="s">
        <v>480</v>
      </c>
      <c r="C913" s="11" t="s">
        <v>1397</v>
      </c>
      <c r="D913" s="14" t="s">
        <v>79</v>
      </c>
      <c r="E913" s="11" t="s">
        <v>2519</v>
      </c>
      <c r="F913" s="12">
        <v>29022</v>
      </c>
      <c r="G913" s="13"/>
    </row>
    <row r="914" spans="1:7" ht="24.95" customHeight="1">
      <c r="A914" s="10">
        <f t="shared" si="16"/>
        <v>748</v>
      </c>
      <c r="B914" s="11" t="s">
        <v>480</v>
      </c>
      <c r="C914" s="11" t="s">
        <v>1398</v>
      </c>
      <c r="D914" s="14" t="s">
        <v>79</v>
      </c>
      <c r="E914" s="11" t="s">
        <v>2520</v>
      </c>
      <c r="F914" s="12">
        <v>29022</v>
      </c>
      <c r="G914" s="13"/>
    </row>
    <row r="915" spans="1:7" ht="24.95" customHeight="1">
      <c r="A915" s="10">
        <f t="shared" si="16"/>
        <v>749</v>
      </c>
      <c r="B915" s="11" t="s">
        <v>480</v>
      </c>
      <c r="C915" s="11" t="s">
        <v>1399</v>
      </c>
      <c r="D915" s="14" t="s">
        <v>79</v>
      </c>
      <c r="E915" s="11" t="s">
        <v>2521</v>
      </c>
      <c r="F915" s="12">
        <v>145110</v>
      </c>
      <c r="G915" s="13"/>
    </row>
    <row r="916" spans="1:7" ht="24.95" customHeight="1">
      <c r="A916" s="10">
        <f t="shared" si="16"/>
        <v>750</v>
      </c>
      <c r="B916" s="11" t="s">
        <v>480</v>
      </c>
      <c r="C916" s="11" t="s">
        <v>1400</v>
      </c>
      <c r="D916" s="14" t="s">
        <v>79</v>
      </c>
      <c r="E916" s="11" t="s">
        <v>2522</v>
      </c>
      <c r="F916" s="12">
        <v>145110</v>
      </c>
      <c r="G916" s="13"/>
    </row>
    <row r="917" spans="1:7" ht="24.95" customHeight="1">
      <c r="A917" s="10">
        <f t="shared" si="16"/>
        <v>751</v>
      </c>
      <c r="B917" s="11" t="s">
        <v>480</v>
      </c>
      <c r="C917" s="11" t="s">
        <v>1401</v>
      </c>
      <c r="D917" s="14" t="s">
        <v>79</v>
      </c>
      <c r="E917" s="11" t="s">
        <v>2523</v>
      </c>
      <c r="F917" s="12">
        <v>145110</v>
      </c>
      <c r="G917" s="13"/>
    </row>
    <row r="918" spans="1:7" ht="24.95" customHeight="1">
      <c r="A918" s="10">
        <f t="shared" si="16"/>
        <v>752</v>
      </c>
      <c r="B918" s="11" t="s">
        <v>480</v>
      </c>
      <c r="C918" s="11" t="s">
        <v>1402</v>
      </c>
      <c r="D918" s="14" t="s">
        <v>79</v>
      </c>
      <c r="E918" s="11" t="s">
        <v>2524</v>
      </c>
      <c r="F918" s="12">
        <v>193480</v>
      </c>
      <c r="G918" s="13"/>
    </row>
    <row r="919" spans="1:7" ht="24.95" customHeight="1">
      <c r="A919" s="10">
        <f t="shared" si="16"/>
        <v>753</v>
      </c>
      <c r="B919" s="11" t="s">
        <v>480</v>
      </c>
      <c r="C919" s="11" t="s">
        <v>1403</v>
      </c>
      <c r="D919" s="14" t="s">
        <v>79</v>
      </c>
      <c r="E919" s="11" t="s">
        <v>2525</v>
      </c>
      <c r="F919" s="12">
        <v>241850</v>
      </c>
      <c r="G919" s="13"/>
    </row>
    <row r="920" spans="1:7" ht="24.95" customHeight="1">
      <c r="A920" s="10">
        <f t="shared" si="16"/>
        <v>754</v>
      </c>
      <c r="B920" s="11" t="s">
        <v>480</v>
      </c>
      <c r="C920" s="11" t="s">
        <v>1404</v>
      </c>
      <c r="D920" s="14" t="s">
        <v>79</v>
      </c>
      <c r="E920" s="11" t="s">
        <v>2526</v>
      </c>
      <c r="F920" s="12">
        <v>145110</v>
      </c>
      <c r="G920" s="13"/>
    </row>
    <row r="921" spans="1:7" ht="24.95" customHeight="1">
      <c r="A921" s="10">
        <f t="shared" si="16"/>
        <v>755</v>
      </c>
      <c r="B921" s="11" t="s">
        <v>480</v>
      </c>
      <c r="C921" s="11" t="s">
        <v>1405</v>
      </c>
      <c r="D921" s="14" t="s">
        <v>79</v>
      </c>
      <c r="E921" s="11" t="s">
        <v>2527</v>
      </c>
      <c r="F921" s="12">
        <v>241850</v>
      </c>
      <c r="G921" s="13"/>
    </row>
    <row r="922" spans="1:7" ht="24.95" customHeight="1">
      <c r="A922" s="10">
        <f t="shared" si="16"/>
        <v>756</v>
      </c>
      <c r="B922" s="11" t="s">
        <v>480</v>
      </c>
      <c r="C922" s="11" t="s">
        <v>1406</v>
      </c>
      <c r="D922" s="14" t="s">
        <v>79</v>
      </c>
      <c r="E922" s="11" t="s">
        <v>2528</v>
      </c>
      <c r="F922" s="12">
        <v>290220</v>
      </c>
      <c r="G922" s="13"/>
    </row>
    <row r="923" spans="1:7" ht="24.95" customHeight="1">
      <c r="A923" s="10">
        <f t="shared" si="16"/>
        <v>757</v>
      </c>
      <c r="B923" s="11" t="s">
        <v>480</v>
      </c>
      <c r="C923" s="11" t="s">
        <v>1407</v>
      </c>
      <c r="D923" s="14" t="s">
        <v>79</v>
      </c>
      <c r="E923" s="11" t="s">
        <v>2529</v>
      </c>
      <c r="F923" s="12">
        <v>241850</v>
      </c>
      <c r="G923" s="13"/>
    </row>
    <row r="924" spans="1:7" ht="24.95" customHeight="1">
      <c r="A924" s="10">
        <f t="shared" si="16"/>
        <v>758</v>
      </c>
      <c r="B924" s="11" t="s">
        <v>480</v>
      </c>
      <c r="C924" s="11" t="s">
        <v>1408</v>
      </c>
      <c r="D924" s="14" t="s">
        <v>79</v>
      </c>
      <c r="E924" s="11" t="s">
        <v>2530</v>
      </c>
      <c r="F924" s="12">
        <v>145110</v>
      </c>
      <c r="G924" s="13"/>
    </row>
    <row r="925" spans="1:7" ht="24.95" customHeight="1">
      <c r="A925" s="10">
        <f t="shared" si="16"/>
        <v>759</v>
      </c>
      <c r="B925" s="11" t="s">
        <v>480</v>
      </c>
      <c r="C925" s="11" t="s">
        <v>1409</v>
      </c>
      <c r="D925" s="14" t="s">
        <v>79</v>
      </c>
      <c r="E925" s="11" t="s">
        <v>2531</v>
      </c>
      <c r="F925" s="12">
        <v>96740</v>
      </c>
      <c r="G925" s="13"/>
    </row>
    <row r="926" spans="1:7" ht="24.95" customHeight="1">
      <c r="A926" s="10">
        <f t="shared" si="16"/>
        <v>760</v>
      </c>
      <c r="B926" s="11" t="s">
        <v>480</v>
      </c>
      <c r="C926" s="11" t="s">
        <v>1410</v>
      </c>
      <c r="D926" s="14" t="s">
        <v>79</v>
      </c>
      <c r="E926" s="11" t="s">
        <v>2532</v>
      </c>
      <c r="F926" s="12">
        <v>145110</v>
      </c>
      <c r="G926" s="13"/>
    </row>
    <row r="927" spans="1:7" ht="24.95" customHeight="1">
      <c r="A927" s="10">
        <f t="shared" si="16"/>
        <v>761</v>
      </c>
      <c r="B927" s="11" t="s">
        <v>480</v>
      </c>
      <c r="C927" s="11" t="s">
        <v>1411</v>
      </c>
      <c r="D927" s="14" t="s">
        <v>79</v>
      </c>
      <c r="E927" s="11" t="s">
        <v>2533</v>
      </c>
      <c r="F927" s="12">
        <v>145110</v>
      </c>
      <c r="G927" s="13"/>
    </row>
    <row r="928" spans="1:7" ht="24.95" customHeight="1">
      <c r="A928" s="10">
        <f t="shared" si="16"/>
        <v>762</v>
      </c>
      <c r="B928" s="11" t="s">
        <v>480</v>
      </c>
      <c r="C928" s="11" t="s">
        <v>1412</v>
      </c>
      <c r="D928" s="14" t="s">
        <v>79</v>
      </c>
      <c r="E928" s="11" t="s">
        <v>2534</v>
      </c>
      <c r="F928" s="12">
        <v>241850</v>
      </c>
      <c r="G928" s="13"/>
    </row>
    <row r="929" spans="1:7" ht="24.95" customHeight="1">
      <c r="A929" s="10">
        <f t="shared" si="16"/>
        <v>763</v>
      </c>
      <c r="B929" s="11" t="s">
        <v>480</v>
      </c>
      <c r="C929" s="11" t="s">
        <v>1413</v>
      </c>
      <c r="D929" s="14" t="s">
        <v>79</v>
      </c>
      <c r="E929" s="11" t="s">
        <v>2535</v>
      </c>
      <c r="F929" s="12">
        <v>193480</v>
      </c>
      <c r="G929" s="13"/>
    </row>
    <row r="930" spans="1:7" ht="24.95" customHeight="1">
      <c r="A930" s="10">
        <f t="shared" si="16"/>
        <v>764</v>
      </c>
      <c r="B930" s="11" t="s">
        <v>480</v>
      </c>
      <c r="C930" s="11" t="s">
        <v>1414</v>
      </c>
      <c r="D930" s="14" t="s">
        <v>79</v>
      </c>
      <c r="E930" s="11" t="s">
        <v>2536</v>
      </c>
      <c r="F930" s="12">
        <v>145110</v>
      </c>
      <c r="G930" s="13"/>
    </row>
    <row r="931" spans="1:7" ht="24.95" customHeight="1">
      <c r="A931" s="10">
        <f t="shared" si="16"/>
        <v>765</v>
      </c>
      <c r="B931" s="11" t="s">
        <v>480</v>
      </c>
      <c r="C931" s="11" t="s">
        <v>1415</v>
      </c>
      <c r="D931" s="14" t="s">
        <v>79</v>
      </c>
      <c r="E931" s="11" t="s">
        <v>2537</v>
      </c>
      <c r="F931" s="12">
        <v>193480</v>
      </c>
      <c r="G931" s="13"/>
    </row>
    <row r="932" spans="1:7" ht="24.95" customHeight="1">
      <c r="A932" s="10">
        <f t="shared" si="16"/>
        <v>766</v>
      </c>
      <c r="B932" s="11" t="s">
        <v>480</v>
      </c>
      <c r="C932" s="11" t="s">
        <v>1416</v>
      </c>
      <c r="D932" s="14" t="s">
        <v>79</v>
      </c>
      <c r="E932" s="11" t="s">
        <v>2538</v>
      </c>
      <c r="F932" s="12">
        <v>193480</v>
      </c>
      <c r="G932" s="13"/>
    </row>
    <row r="933" spans="1:7" ht="24.95" customHeight="1">
      <c r="A933" s="10">
        <f t="shared" si="16"/>
        <v>767</v>
      </c>
      <c r="B933" s="11" t="s">
        <v>480</v>
      </c>
      <c r="C933" s="11" t="s">
        <v>1417</v>
      </c>
      <c r="D933" s="14" t="s">
        <v>79</v>
      </c>
      <c r="E933" s="11" t="s">
        <v>2539</v>
      </c>
      <c r="F933" s="12">
        <v>96740</v>
      </c>
      <c r="G933" s="13"/>
    </row>
    <row r="934" spans="1:7" ht="24.95" customHeight="1">
      <c r="A934" s="10">
        <f t="shared" si="16"/>
        <v>768</v>
      </c>
      <c r="B934" s="11" t="s">
        <v>480</v>
      </c>
      <c r="C934" s="11" t="s">
        <v>1418</v>
      </c>
      <c r="D934" s="14" t="s">
        <v>79</v>
      </c>
      <c r="E934" s="11" t="s">
        <v>2540</v>
      </c>
      <c r="F934" s="12">
        <v>145110</v>
      </c>
      <c r="G934" s="13"/>
    </row>
    <row r="935" spans="1:7" ht="24.95" customHeight="1">
      <c r="A935" s="10">
        <f t="shared" si="16"/>
        <v>769</v>
      </c>
      <c r="B935" s="11" t="s">
        <v>480</v>
      </c>
      <c r="C935" s="11" t="s">
        <v>1419</v>
      </c>
      <c r="D935" s="14" t="s">
        <v>79</v>
      </c>
      <c r="E935" s="11" t="s">
        <v>2541</v>
      </c>
      <c r="F935" s="12">
        <v>96740</v>
      </c>
      <c r="G935" s="13"/>
    </row>
    <row r="936" spans="1:7" ht="24.95" customHeight="1">
      <c r="A936" s="10">
        <f aca="true" t="shared" si="17" ref="A936:A999">+A935+1</f>
        <v>770</v>
      </c>
      <c r="B936" s="11" t="s">
        <v>480</v>
      </c>
      <c r="C936" s="11" t="s">
        <v>1420</v>
      </c>
      <c r="D936" s="14" t="s">
        <v>79</v>
      </c>
      <c r="E936" s="11" t="s">
        <v>2542</v>
      </c>
      <c r="F936" s="12">
        <v>96740</v>
      </c>
      <c r="G936" s="13"/>
    </row>
    <row r="937" spans="1:7" ht="24.95" customHeight="1">
      <c r="A937" s="10">
        <f t="shared" si="17"/>
        <v>771</v>
      </c>
      <c r="B937" s="11" t="s">
        <v>480</v>
      </c>
      <c r="C937" s="11" t="s">
        <v>1421</v>
      </c>
      <c r="D937" s="14" t="s">
        <v>79</v>
      </c>
      <c r="E937" s="11" t="s">
        <v>2543</v>
      </c>
      <c r="F937" s="12">
        <v>483700</v>
      </c>
      <c r="G937" s="13"/>
    </row>
    <row r="938" spans="1:7" ht="24.95" customHeight="1">
      <c r="A938" s="10">
        <f t="shared" si="17"/>
        <v>772</v>
      </c>
      <c r="B938" s="11" t="s">
        <v>480</v>
      </c>
      <c r="C938" s="11" t="s">
        <v>1422</v>
      </c>
      <c r="D938" s="14" t="s">
        <v>79</v>
      </c>
      <c r="E938" s="11" t="s">
        <v>2544</v>
      </c>
      <c r="F938" s="12">
        <v>48370</v>
      </c>
      <c r="G938" s="13"/>
    </row>
    <row r="939" spans="1:7" ht="24.95" customHeight="1">
      <c r="A939" s="10">
        <f t="shared" si="17"/>
        <v>773</v>
      </c>
      <c r="B939" s="16">
        <v>44706</v>
      </c>
      <c r="C939" s="17" t="s">
        <v>2596</v>
      </c>
      <c r="D939" s="11" t="s">
        <v>79</v>
      </c>
      <c r="E939" s="11" t="s">
        <v>1947</v>
      </c>
      <c r="F939" s="12">
        <v>7694539.6</v>
      </c>
      <c r="G939" s="13"/>
    </row>
    <row r="940" spans="1:7" ht="24.95" customHeight="1">
      <c r="A940" s="10">
        <f t="shared" si="17"/>
        <v>774</v>
      </c>
      <c r="B940" s="11" t="s">
        <v>477</v>
      </c>
      <c r="C940" s="11" t="s">
        <v>1103</v>
      </c>
      <c r="D940" s="14" t="s">
        <v>1480</v>
      </c>
      <c r="E940" s="11" t="s">
        <v>2174</v>
      </c>
      <c r="F940" s="12">
        <v>12924.78</v>
      </c>
      <c r="G940" s="13"/>
    </row>
    <row r="941" spans="1:7" ht="24.95" customHeight="1">
      <c r="A941" s="10">
        <f t="shared" si="17"/>
        <v>775</v>
      </c>
      <c r="B941" s="11" t="s">
        <v>474</v>
      </c>
      <c r="C941" s="11" t="s">
        <v>577</v>
      </c>
      <c r="D941" s="11" t="s">
        <v>1472</v>
      </c>
      <c r="E941" s="11" t="s">
        <v>1887</v>
      </c>
      <c r="F941" s="12">
        <v>31070</v>
      </c>
      <c r="G941" s="13"/>
    </row>
    <row r="942" spans="1:7" ht="24.95" customHeight="1">
      <c r="A942" s="10">
        <f t="shared" si="17"/>
        <v>776</v>
      </c>
      <c r="B942" s="11" t="s">
        <v>475</v>
      </c>
      <c r="C942" s="11" t="s">
        <v>29</v>
      </c>
      <c r="D942" s="14" t="s">
        <v>1492</v>
      </c>
      <c r="E942" s="11" t="s">
        <v>2311</v>
      </c>
      <c r="F942" s="12">
        <v>177000</v>
      </c>
      <c r="G942" s="13"/>
    </row>
    <row r="943" spans="1:7" ht="24.95" customHeight="1">
      <c r="A943" s="10">
        <f t="shared" si="17"/>
        <v>777</v>
      </c>
      <c r="B943" s="11" t="s">
        <v>496</v>
      </c>
      <c r="C943" s="11" t="s">
        <v>1450</v>
      </c>
      <c r="D943" s="14" t="s">
        <v>1516</v>
      </c>
      <c r="E943" s="11" t="s">
        <v>2588</v>
      </c>
      <c r="F943" s="12">
        <v>14448.7</v>
      </c>
      <c r="G943" s="13"/>
    </row>
    <row r="944" spans="1:7" ht="24.95" customHeight="1">
      <c r="A944" s="10">
        <f t="shared" si="17"/>
        <v>778</v>
      </c>
      <c r="B944" s="11" t="s">
        <v>273</v>
      </c>
      <c r="C944" s="11" t="s">
        <v>342</v>
      </c>
      <c r="D944" s="11" t="s">
        <v>382</v>
      </c>
      <c r="E944" s="11" t="s">
        <v>438</v>
      </c>
      <c r="F944" s="12">
        <v>88500</v>
      </c>
      <c r="G944" s="13"/>
    </row>
    <row r="945" spans="1:7" ht="24.95" customHeight="1">
      <c r="A945" s="10">
        <f t="shared" si="17"/>
        <v>779</v>
      </c>
      <c r="B945" s="11" t="s">
        <v>476</v>
      </c>
      <c r="C945" s="11" t="s">
        <v>506</v>
      </c>
      <c r="D945" s="11" t="s">
        <v>382</v>
      </c>
      <c r="E945" s="11" t="s">
        <v>1528</v>
      </c>
      <c r="F945" s="12">
        <v>88500</v>
      </c>
      <c r="G945" s="13"/>
    </row>
    <row r="946" spans="1:7" ht="24.95" customHeight="1">
      <c r="A946" s="10">
        <f t="shared" si="17"/>
        <v>780</v>
      </c>
      <c r="B946" s="11" t="s">
        <v>491</v>
      </c>
      <c r="C946" s="11" t="s">
        <v>213</v>
      </c>
      <c r="D946" s="14" t="s">
        <v>109</v>
      </c>
      <c r="E946" s="11" t="s">
        <v>2547</v>
      </c>
      <c r="F946" s="12">
        <v>118000</v>
      </c>
      <c r="G946" s="13"/>
    </row>
    <row r="947" spans="1:7" ht="24.95" customHeight="1">
      <c r="A947" s="10">
        <f t="shared" si="17"/>
        <v>781</v>
      </c>
      <c r="B947" s="11" t="s">
        <v>248</v>
      </c>
      <c r="C947" s="11" t="s">
        <v>20</v>
      </c>
      <c r="D947" s="11" t="s">
        <v>103</v>
      </c>
      <c r="E947" s="11" t="s">
        <v>174</v>
      </c>
      <c r="F947" s="12">
        <v>212400</v>
      </c>
      <c r="G947" s="13"/>
    </row>
    <row r="948" spans="1:7" ht="24.95" customHeight="1">
      <c r="A948" s="10">
        <f t="shared" si="17"/>
        <v>782</v>
      </c>
      <c r="B948" s="11" t="s">
        <v>476</v>
      </c>
      <c r="C948" s="11" t="s">
        <v>930</v>
      </c>
      <c r="D948" s="14" t="s">
        <v>142</v>
      </c>
      <c r="E948" s="11" t="s">
        <v>1998</v>
      </c>
      <c r="F948" s="12">
        <v>88500</v>
      </c>
      <c r="G948" s="13"/>
    </row>
    <row r="949" spans="1:7" ht="24.95" customHeight="1">
      <c r="A949" s="10">
        <f t="shared" si="17"/>
        <v>783</v>
      </c>
      <c r="B949" s="11" t="s">
        <v>262</v>
      </c>
      <c r="C949" s="11" t="s">
        <v>227</v>
      </c>
      <c r="D949" s="11" t="s">
        <v>156</v>
      </c>
      <c r="E949" s="11" t="s">
        <v>183</v>
      </c>
      <c r="F949" s="12">
        <v>746401.33</v>
      </c>
      <c r="G949" s="13"/>
    </row>
    <row r="950" spans="1:7" ht="24.95" customHeight="1">
      <c r="A950" s="10">
        <f t="shared" si="17"/>
        <v>784</v>
      </c>
      <c r="B950" s="11" t="s">
        <v>487</v>
      </c>
      <c r="C950" s="11" t="s">
        <v>1435</v>
      </c>
      <c r="D950" s="14" t="s">
        <v>1507</v>
      </c>
      <c r="E950" s="11" t="s">
        <v>2572</v>
      </c>
      <c r="F950" s="12">
        <v>59000</v>
      </c>
      <c r="G950" s="13"/>
    </row>
    <row r="951" spans="1:7" ht="24.95" customHeight="1">
      <c r="A951" s="10">
        <f t="shared" si="17"/>
        <v>785</v>
      </c>
      <c r="B951" s="11" t="s">
        <v>254</v>
      </c>
      <c r="C951" s="11" t="s">
        <v>281</v>
      </c>
      <c r="D951" s="11" t="s">
        <v>114</v>
      </c>
      <c r="E951" s="11" t="s">
        <v>390</v>
      </c>
      <c r="F951" s="12">
        <v>118000</v>
      </c>
      <c r="G951" s="13"/>
    </row>
    <row r="952" spans="1:7" ht="24.95" customHeight="1">
      <c r="A952" s="10">
        <f t="shared" si="17"/>
        <v>786</v>
      </c>
      <c r="B952" s="11" t="s">
        <v>262</v>
      </c>
      <c r="C952" s="11" t="s">
        <v>210</v>
      </c>
      <c r="D952" s="11" t="s">
        <v>114</v>
      </c>
      <c r="E952" s="11" t="s">
        <v>186</v>
      </c>
      <c r="F952" s="12">
        <v>118000</v>
      </c>
      <c r="G952" s="13"/>
    </row>
    <row r="953" spans="1:7" ht="24.95" customHeight="1">
      <c r="A953" s="10">
        <f t="shared" si="17"/>
        <v>787</v>
      </c>
      <c r="B953" s="11" t="s">
        <v>270</v>
      </c>
      <c r="C953" s="11" t="s">
        <v>343</v>
      </c>
      <c r="D953" s="11" t="s">
        <v>71</v>
      </c>
      <c r="E953" s="11" t="s">
        <v>439</v>
      </c>
      <c r="F953" s="12">
        <v>70800</v>
      </c>
      <c r="G953" s="13"/>
    </row>
    <row r="954" spans="1:7" ht="24.95" customHeight="1">
      <c r="A954" s="10">
        <f t="shared" si="17"/>
        <v>788</v>
      </c>
      <c r="B954" s="11" t="s">
        <v>487</v>
      </c>
      <c r="C954" s="11" t="s">
        <v>1198</v>
      </c>
      <c r="D954" s="14" t="s">
        <v>71</v>
      </c>
      <c r="E954" s="11" t="s">
        <v>2279</v>
      </c>
      <c r="F954" s="12">
        <v>70800</v>
      </c>
      <c r="G954" s="13"/>
    </row>
    <row r="955" spans="1:7" ht="24.95" customHeight="1">
      <c r="A955" s="10">
        <f t="shared" si="17"/>
        <v>789</v>
      </c>
      <c r="B955" s="11" t="s">
        <v>480</v>
      </c>
      <c r="C955" s="11" t="s">
        <v>577</v>
      </c>
      <c r="D955" s="11" t="s">
        <v>1466</v>
      </c>
      <c r="E955" s="11" t="s">
        <v>1615</v>
      </c>
      <c r="F955" s="12">
        <v>29500</v>
      </c>
      <c r="G955" s="13"/>
    </row>
    <row r="956" spans="1:7" ht="24.95" customHeight="1">
      <c r="A956" s="10">
        <f t="shared" si="17"/>
        <v>790</v>
      </c>
      <c r="B956" s="11" t="s">
        <v>481</v>
      </c>
      <c r="C956" s="11" t="s">
        <v>18</v>
      </c>
      <c r="D956" s="14" t="s">
        <v>1490</v>
      </c>
      <c r="E956" s="11" t="s">
        <v>2308</v>
      </c>
      <c r="F956" s="12">
        <v>88500</v>
      </c>
      <c r="G956" s="13"/>
    </row>
    <row r="957" spans="1:7" ht="24.95" customHeight="1">
      <c r="A957" s="10">
        <f t="shared" si="17"/>
        <v>791</v>
      </c>
      <c r="B957" s="11" t="s">
        <v>472</v>
      </c>
      <c r="C957" s="11" t="s">
        <v>499</v>
      </c>
      <c r="D957" s="11" t="s">
        <v>1456</v>
      </c>
      <c r="E957" s="11" t="s">
        <v>1520</v>
      </c>
      <c r="F957" s="12">
        <v>179360</v>
      </c>
      <c r="G957" s="13"/>
    </row>
    <row r="958" spans="1:6" ht="24.95" customHeight="1">
      <c r="A958" s="10">
        <f t="shared" si="17"/>
        <v>792</v>
      </c>
      <c r="B958" s="11" t="s">
        <v>480</v>
      </c>
      <c r="C958" s="11" t="s">
        <v>42</v>
      </c>
      <c r="D958" s="14" t="s">
        <v>1491</v>
      </c>
      <c r="E958" s="11" t="s">
        <v>2310</v>
      </c>
      <c r="F958" s="12">
        <v>204612</v>
      </c>
    </row>
    <row r="959" spans="1:6" ht="24.95" customHeight="1">
      <c r="A959" s="10">
        <f t="shared" si="17"/>
        <v>793</v>
      </c>
      <c r="B959" s="11" t="s">
        <v>489</v>
      </c>
      <c r="C959" s="11" t="s">
        <v>20</v>
      </c>
      <c r="D959" s="14" t="s">
        <v>1497</v>
      </c>
      <c r="E959" s="11" t="s">
        <v>2348</v>
      </c>
      <c r="F959" s="12">
        <v>100000</v>
      </c>
    </row>
    <row r="960" spans="1:6" ht="24.95" customHeight="1">
      <c r="A960" s="10">
        <f t="shared" si="17"/>
        <v>794</v>
      </c>
      <c r="B960" s="11" t="s">
        <v>475</v>
      </c>
      <c r="C960" s="11" t="s">
        <v>525</v>
      </c>
      <c r="D960" s="11" t="s">
        <v>119</v>
      </c>
      <c r="E960" s="11" t="s">
        <v>1555</v>
      </c>
      <c r="F960" s="12">
        <v>53100</v>
      </c>
    </row>
    <row r="961" spans="1:6" ht="24.95" customHeight="1">
      <c r="A961" s="10">
        <f t="shared" si="17"/>
        <v>795</v>
      </c>
      <c r="B961" s="11" t="s">
        <v>490</v>
      </c>
      <c r="C961" s="11" t="s">
        <v>1207</v>
      </c>
      <c r="D961" s="14" t="s">
        <v>145</v>
      </c>
      <c r="E961" s="11" t="s">
        <v>2302</v>
      </c>
      <c r="F961" s="12">
        <v>790312744.27</v>
      </c>
    </row>
    <row r="962" spans="1:6" ht="24.95" customHeight="1">
      <c r="A962" s="10">
        <f t="shared" si="17"/>
        <v>796</v>
      </c>
      <c r="B962" s="11" t="s">
        <v>495</v>
      </c>
      <c r="C962" s="11" t="s">
        <v>1433</v>
      </c>
      <c r="D962" s="14" t="s">
        <v>145</v>
      </c>
      <c r="E962" s="11" t="s">
        <v>2568</v>
      </c>
      <c r="F962" s="12">
        <v>731840079.96</v>
      </c>
    </row>
    <row r="963" spans="1:6" ht="24.95" customHeight="1">
      <c r="A963" s="10">
        <f t="shared" si="17"/>
        <v>797</v>
      </c>
      <c r="B963" s="11" t="s">
        <v>496</v>
      </c>
      <c r="C963" s="11" t="s">
        <v>1434</v>
      </c>
      <c r="D963" s="14" t="s">
        <v>145</v>
      </c>
      <c r="E963" s="11" t="s">
        <v>2569</v>
      </c>
      <c r="F963" s="12">
        <v>419425022.71</v>
      </c>
    </row>
    <row r="964" spans="1:6" ht="24.95" customHeight="1">
      <c r="A964" s="10">
        <f t="shared" si="17"/>
        <v>798</v>
      </c>
      <c r="B964" s="11" t="s">
        <v>479</v>
      </c>
      <c r="C964" s="11" t="s">
        <v>923</v>
      </c>
      <c r="D964" s="14" t="s">
        <v>1477</v>
      </c>
      <c r="E964" s="11" t="s">
        <v>1987</v>
      </c>
      <c r="F964" s="12">
        <v>138297.88</v>
      </c>
    </row>
    <row r="965" spans="1:6" ht="24.95" customHeight="1">
      <c r="A965" s="10">
        <f t="shared" si="17"/>
        <v>799</v>
      </c>
      <c r="B965" s="11" t="s">
        <v>480</v>
      </c>
      <c r="C965" s="11" t="s">
        <v>323</v>
      </c>
      <c r="D965" s="11" t="s">
        <v>1465</v>
      </c>
      <c r="E965" s="11" t="s">
        <v>1599</v>
      </c>
      <c r="F965" s="12">
        <v>63002.56</v>
      </c>
    </row>
    <row r="966" spans="1:6" ht="24.95" customHeight="1">
      <c r="A966" s="10">
        <f t="shared" si="17"/>
        <v>800</v>
      </c>
      <c r="B966" s="11" t="s">
        <v>481</v>
      </c>
      <c r="C966" s="11" t="s">
        <v>334</v>
      </c>
      <c r="D966" s="14" t="s">
        <v>1465</v>
      </c>
      <c r="E966" s="11" t="s">
        <v>2333</v>
      </c>
      <c r="F966" s="12">
        <v>66670</v>
      </c>
    </row>
    <row r="967" spans="1:6" ht="24.95" customHeight="1">
      <c r="A967" s="10">
        <f t="shared" si="17"/>
        <v>801</v>
      </c>
      <c r="B967" s="11" t="s">
        <v>481</v>
      </c>
      <c r="C967" s="11" t="s">
        <v>212</v>
      </c>
      <c r="D967" s="14" t="s">
        <v>1465</v>
      </c>
      <c r="E967" s="11" t="s">
        <v>2361</v>
      </c>
      <c r="F967" s="12">
        <v>60770</v>
      </c>
    </row>
    <row r="968" spans="1:6" ht="24.95" customHeight="1">
      <c r="A968" s="10">
        <f t="shared" si="17"/>
        <v>802</v>
      </c>
      <c r="B968" s="11" t="s">
        <v>475</v>
      </c>
      <c r="C968" s="11" t="s">
        <v>208</v>
      </c>
      <c r="D968" s="14" t="s">
        <v>101</v>
      </c>
      <c r="E968" s="11" t="s">
        <v>1988</v>
      </c>
      <c r="F968" s="12">
        <v>118000</v>
      </c>
    </row>
    <row r="969" spans="1:6" ht="24.95" customHeight="1">
      <c r="A969" s="10">
        <f t="shared" si="17"/>
        <v>803</v>
      </c>
      <c r="B969" s="11" t="s">
        <v>476</v>
      </c>
      <c r="C969" s="11" t="s">
        <v>37</v>
      </c>
      <c r="D969" s="14" t="s">
        <v>1473</v>
      </c>
      <c r="E969" s="11" t="s">
        <v>1937</v>
      </c>
      <c r="F969" s="12">
        <v>283200</v>
      </c>
    </row>
    <row r="970" spans="1:6" ht="24.95" customHeight="1">
      <c r="A970" s="10">
        <f t="shared" si="17"/>
        <v>804</v>
      </c>
      <c r="B970" s="11" t="s">
        <v>243</v>
      </c>
      <c r="C970" s="11" t="s">
        <v>199</v>
      </c>
      <c r="D970" s="11" t="s">
        <v>30</v>
      </c>
      <c r="E970" s="11" t="s">
        <v>170</v>
      </c>
      <c r="F970" s="12">
        <v>35400</v>
      </c>
    </row>
    <row r="971" spans="1:6" ht="24.95" customHeight="1">
      <c r="A971" s="10">
        <f t="shared" si="17"/>
        <v>805</v>
      </c>
      <c r="B971" s="11" t="s">
        <v>474</v>
      </c>
      <c r="C971" s="11" t="s">
        <v>511</v>
      </c>
      <c r="D971" s="11" t="s">
        <v>30</v>
      </c>
      <c r="E971" s="11" t="s">
        <v>1536</v>
      </c>
      <c r="F971" s="12">
        <v>35400</v>
      </c>
    </row>
    <row r="972" spans="1:6" ht="24.95" customHeight="1">
      <c r="A972" s="10">
        <f t="shared" si="17"/>
        <v>806</v>
      </c>
      <c r="B972" s="11" t="s">
        <v>485</v>
      </c>
      <c r="C972" s="11" t="s">
        <v>916</v>
      </c>
      <c r="D972" s="14" t="s">
        <v>66</v>
      </c>
      <c r="E972" s="11" t="s">
        <v>1979</v>
      </c>
      <c r="F972" s="12">
        <v>24780</v>
      </c>
    </row>
    <row r="973" spans="1:6" ht="24.95" customHeight="1">
      <c r="A973" s="10">
        <f t="shared" si="17"/>
        <v>807</v>
      </c>
      <c r="B973" s="11" t="s">
        <v>480</v>
      </c>
      <c r="C973" s="11" t="s">
        <v>918</v>
      </c>
      <c r="D973" s="14" t="s">
        <v>66</v>
      </c>
      <c r="E973" s="11" t="s">
        <v>1981</v>
      </c>
      <c r="F973" s="12">
        <v>20724.1</v>
      </c>
    </row>
    <row r="974" spans="1:6" ht="24.95" customHeight="1">
      <c r="A974" s="10">
        <f t="shared" si="17"/>
        <v>808</v>
      </c>
      <c r="B974" s="11" t="s">
        <v>489</v>
      </c>
      <c r="C974" s="11" t="s">
        <v>1119</v>
      </c>
      <c r="D974" s="14" t="s">
        <v>66</v>
      </c>
      <c r="E974" s="11" t="s">
        <v>2190</v>
      </c>
      <c r="F974" s="12">
        <v>68166.24</v>
      </c>
    </row>
    <row r="975" spans="1:6" ht="24.95" customHeight="1">
      <c r="A975" s="10">
        <f t="shared" si="17"/>
        <v>809</v>
      </c>
      <c r="B975" s="11" t="s">
        <v>494</v>
      </c>
      <c r="C975" s="11" t="s">
        <v>1436</v>
      </c>
      <c r="D975" s="14" t="s">
        <v>66</v>
      </c>
      <c r="E975" s="11" t="s">
        <v>2573</v>
      </c>
      <c r="F975" s="12">
        <v>31376.2</v>
      </c>
    </row>
    <row r="976" spans="1:6" ht="24.95" customHeight="1">
      <c r="A976" s="10">
        <f t="shared" si="17"/>
        <v>810</v>
      </c>
      <c r="B976" s="11" t="s">
        <v>268</v>
      </c>
      <c r="C976" s="11" t="s">
        <v>312</v>
      </c>
      <c r="D976" s="11" t="s">
        <v>157</v>
      </c>
      <c r="E976" s="11" t="s">
        <v>418</v>
      </c>
      <c r="F976" s="12">
        <v>14499.96</v>
      </c>
    </row>
    <row r="977" spans="1:6" ht="24.95" customHeight="1">
      <c r="A977" s="10">
        <f t="shared" si="17"/>
        <v>811</v>
      </c>
      <c r="B977" s="11" t="s">
        <v>268</v>
      </c>
      <c r="C977" s="11" t="s">
        <v>313</v>
      </c>
      <c r="D977" s="11" t="s">
        <v>157</v>
      </c>
      <c r="E977" s="11" t="s">
        <v>419</v>
      </c>
      <c r="F977" s="12">
        <v>12305</v>
      </c>
    </row>
    <row r="978" spans="1:6" ht="24.95" customHeight="1">
      <c r="A978" s="10">
        <f t="shared" si="17"/>
        <v>812</v>
      </c>
      <c r="B978" s="11" t="s">
        <v>492</v>
      </c>
      <c r="C978" s="11" t="s">
        <v>525</v>
      </c>
      <c r="D978" s="14" t="s">
        <v>48</v>
      </c>
      <c r="E978" s="11" t="s">
        <v>2550</v>
      </c>
      <c r="F978" s="12">
        <v>94400</v>
      </c>
    </row>
    <row r="979" spans="1:6" ht="24.95" customHeight="1">
      <c r="A979" s="10">
        <f t="shared" si="17"/>
        <v>813</v>
      </c>
      <c r="B979" s="11" t="s">
        <v>258</v>
      </c>
      <c r="C979" s="11" t="s">
        <v>220</v>
      </c>
      <c r="D979" s="11" t="s">
        <v>148</v>
      </c>
      <c r="E979" s="11" t="s">
        <v>180</v>
      </c>
      <c r="F979" s="12">
        <v>502225</v>
      </c>
    </row>
    <row r="980" spans="1:6" ht="24.95" customHeight="1">
      <c r="A980" s="10">
        <f t="shared" si="17"/>
        <v>814</v>
      </c>
      <c r="B980" s="11" t="s">
        <v>253</v>
      </c>
      <c r="C980" s="11" t="s">
        <v>235</v>
      </c>
      <c r="D980" s="11" t="s">
        <v>148</v>
      </c>
      <c r="E980" s="11" t="s">
        <v>189</v>
      </c>
      <c r="F980" s="12">
        <v>397885</v>
      </c>
    </row>
    <row r="981" spans="1:6" ht="24.95" customHeight="1">
      <c r="A981" s="10">
        <f t="shared" si="17"/>
        <v>815</v>
      </c>
      <c r="B981" s="11" t="s">
        <v>488</v>
      </c>
      <c r="C981" s="11" t="s">
        <v>1201</v>
      </c>
      <c r="D981" s="14" t="s">
        <v>148</v>
      </c>
      <c r="E981" s="11" t="s">
        <v>2286</v>
      </c>
      <c r="F981" s="12">
        <v>427105</v>
      </c>
    </row>
    <row r="982" spans="1:6" ht="24.95" customHeight="1">
      <c r="A982" s="10">
        <f t="shared" si="17"/>
        <v>816</v>
      </c>
      <c r="B982" s="11" t="s">
        <v>485</v>
      </c>
      <c r="C982" s="11" t="s">
        <v>1193</v>
      </c>
      <c r="D982" s="14" t="s">
        <v>147</v>
      </c>
      <c r="E982" s="11" t="s">
        <v>2271</v>
      </c>
      <c r="F982" s="12">
        <v>85920</v>
      </c>
    </row>
    <row r="983" spans="1:6" ht="24.95" customHeight="1">
      <c r="A983" s="10">
        <f t="shared" si="17"/>
        <v>817</v>
      </c>
      <c r="B983" s="11" t="s">
        <v>485</v>
      </c>
      <c r="C983" s="11" t="s">
        <v>1194</v>
      </c>
      <c r="D983" s="14" t="s">
        <v>147</v>
      </c>
      <c r="E983" s="11" t="s">
        <v>2272</v>
      </c>
      <c r="F983" s="12">
        <v>52800</v>
      </c>
    </row>
    <row r="984" spans="1:6" ht="24.95" customHeight="1">
      <c r="A984" s="10">
        <f t="shared" si="17"/>
        <v>818</v>
      </c>
      <c r="B984" s="11" t="s">
        <v>485</v>
      </c>
      <c r="C984" s="11" t="s">
        <v>1195</v>
      </c>
      <c r="D984" s="14" t="s">
        <v>147</v>
      </c>
      <c r="E984" s="11" t="s">
        <v>2274</v>
      </c>
      <c r="F984" s="12">
        <v>99000</v>
      </c>
    </row>
    <row r="985" spans="1:6" ht="24.95" customHeight="1">
      <c r="A985" s="10">
        <f t="shared" si="17"/>
        <v>819</v>
      </c>
      <c r="B985" s="11" t="s">
        <v>490</v>
      </c>
      <c r="C985" s="11" t="s">
        <v>7</v>
      </c>
      <c r="D985" s="14" t="s">
        <v>1505</v>
      </c>
      <c r="E985" s="11" t="s">
        <v>2545</v>
      </c>
      <c r="F985" s="12">
        <v>47200</v>
      </c>
    </row>
    <row r="986" spans="1:6" ht="24.95" customHeight="1">
      <c r="A986" s="10">
        <f t="shared" si="17"/>
        <v>820</v>
      </c>
      <c r="B986" s="11" t="s">
        <v>490</v>
      </c>
      <c r="C986" s="11" t="s">
        <v>6</v>
      </c>
      <c r="D986" s="14" t="s">
        <v>1505</v>
      </c>
      <c r="E986" s="11" t="s">
        <v>2546</v>
      </c>
      <c r="F986" s="12">
        <v>167200</v>
      </c>
    </row>
    <row r="987" spans="1:6" ht="24.95" customHeight="1">
      <c r="A987" s="10">
        <f t="shared" si="17"/>
        <v>821</v>
      </c>
      <c r="B987" s="11" t="s">
        <v>490</v>
      </c>
      <c r="C987" s="11" t="s">
        <v>1448</v>
      </c>
      <c r="D987" s="14" t="s">
        <v>1505</v>
      </c>
      <c r="E987" s="11" t="s">
        <v>2586</v>
      </c>
      <c r="F987" s="12">
        <v>165400</v>
      </c>
    </row>
    <row r="988" spans="1:6" ht="24.95" customHeight="1">
      <c r="A988" s="10">
        <f t="shared" si="17"/>
        <v>822</v>
      </c>
      <c r="B988" s="11" t="s">
        <v>480</v>
      </c>
      <c r="C988" s="11" t="s">
        <v>1189</v>
      </c>
      <c r="D988" s="14" t="s">
        <v>153</v>
      </c>
      <c r="E988" s="11" t="s">
        <v>2264</v>
      </c>
      <c r="F988" s="12">
        <v>118000</v>
      </c>
    </row>
    <row r="989" spans="1:6" ht="24.95" customHeight="1">
      <c r="A989" s="10">
        <f t="shared" si="17"/>
        <v>823</v>
      </c>
      <c r="B989" s="11" t="s">
        <v>269</v>
      </c>
      <c r="C989" s="11" t="s">
        <v>217</v>
      </c>
      <c r="D989" s="11" t="s">
        <v>134</v>
      </c>
      <c r="E989" s="11" t="s">
        <v>432</v>
      </c>
      <c r="F989" s="12">
        <v>94400</v>
      </c>
    </row>
    <row r="990" spans="1:6" ht="24.95" customHeight="1">
      <c r="A990" s="10">
        <f t="shared" si="17"/>
        <v>824</v>
      </c>
      <c r="B990" s="11" t="s">
        <v>480</v>
      </c>
      <c r="C990" s="11" t="s">
        <v>583</v>
      </c>
      <c r="D990" s="14" t="s">
        <v>134</v>
      </c>
      <c r="E990" s="11" t="s">
        <v>1997</v>
      </c>
      <c r="F990" s="12">
        <v>94400</v>
      </c>
    </row>
    <row r="991" spans="1:6" ht="24.95" customHeight="1">
      <c r="A991" s="10">
        <f t="shared" si="17"/>
        <v>825</v>
      </c>
      <c r="B991" s="11" t="s">
        <v>264</v>
      </c>
      <c r="C991" s="11" t="s">
        <v>15</v>
      </c>
      <c r="D991" s="11" t="s">
        <v>34</v>
      </c>
      <c r="E991" s="11" t="s">
        <v>429</v>
      </c>
      <c r="F991" s="12">
        <v>59000</v>
      </c>
    </row>
    <row r="992" spans="1:6" ht="24.95" customHeight="1">
      <c r="A992" s="10">
        <f t="shared" si="17"/>
        <v>826</v>
      </c>
      <c r="B992" s="11" t="s">
        <v>474</v>
      </c>
      <c r="C992" s="11" t="s">
        <v>910</v>
      </c>
      <c r="D992" s="14" t="s">
        <v>34</v>
      </c>
      <c r="E992" s="11" t="s">
        <v>2132</v>
      </c>
      <c r="F992" s="12">
        <v>59000</v>
      </c>
    </row>
    <row r="993" spans="1:6" ht="24.95" customHeight="1">
      <c r="A993" s="10">
        <f t="shared" si="17"/>
        <v>827</v>
      </c>
      <c r="B993" s="11" t="s">
        <v>474</v>
      </c>
      <c r="C993" s="11" t="s">
        <v>345</v>
      </c>
      <c r="D993" s="14" t="s">
        <v>34</v>
      </c>
      <c r="E993" s="11" t="s">
        <v>2551</v>
      </c>
      <c r="F993" s="12">
        <v>59000</v>
      </c>
    </row>
    <row r="994" spans="1:6" ht="24.95" customHeight="1">
      <c r="A994" s="10">
        <f t="shared" si="17"/>
        <v>828</v>
      </c>
      <c r="B994" s="11" t="s">
        <v>477</v>
      </c>
      <c r="C994" s="11" t="s">
        <v>522</v>
      </c>
      <c r="D994" s="11" t="s">
        <v>92</v>
      </c>
      <c r="E994" s="11" t="s">
        <v>1551</v>
      </c>
      <c r="F994" s="12">
        <v>94400</v>
      </c>
    </row>
    <row r="995" spans="1:6" ht="24.95" customHeight="1">
      <c r="A995" s="10">
        <f t="shared" si="17"/>
        <v>829</v>
      </c>
      <c r="B995" s="11" t="s">
        <v>474</v>
      </c>
      <c r="C995" s="11" t="s">
        <v>319</v>
      </c>
      <c r="D995" s="11" t="s">
        <v>130</v>
      </c>
      <c r="E995" s="11" t="s">
        <v>1530</v>
      </c>
      <c r="F995" s="12">
        <v>59000</v>
      </c>
    </row>
    <row r="996" spans="1:6" ht="24.95" customHeight="1">
      <c r="A996" s="10">
        <f t="shared" si="17"/>
        <v>830</v>
      </c>
      <c r="B996" s="11" t="s">
        <v>475</v>
      </c>
      <c r="C996" s="11" t="s">
        <v>1142</v>
      </c>
      <c r="D996" s="14" t="s">
        <v>67</v>
      </c>
      <c r="E996" s="11" t="s">
        <v>2214</v>
      </c>
      <c r="F996" s="12">
        <v>84602.22</v>
      </c>
    </row>
    <row r="997" spans="1:6" ht="24.95" customHeight="1">
      <c r="A997" s="10">
        <f t="shared" si="17"/>
        <v>831</v>
      </c>
      <c r="B997" s="11" t="s">
        <v>477</v>
      </c>
      <c r="C997" s="11" t="s">
        <v>305</v>
      </c>
      <c r="D997" s="11" t="s">
        <v>141</v>
      </c>
      <c r="E997" s="11" t="s">
        <v>1539</v>
      </c>
      <c r="F997" s="12">
        <v>59000</v>
      </c>
    </row>
    <row r="998" spans="1:6" ht="24.95" customHeight="1">
      <c r="A998" s="10">
        <f t="shared" si="17"/>
        <v>832</v>
      </c>
      <c r="B998" s="11" t="s">
        <v>477</v>
      </c>
      <c r="C998" s="11" t="s">
        <v>520</v>
      </c>
      <c r="D998" s="11" t="s">
        <v>141</v>
      </c>
      <c r="E998" s="11" t="s">
        <v>1549</v>
      </c>
      <c r="F998" s="12">
        <v>35400</v>
      </c>
    </row>
    <row r="999" spans="1:6" ht="24.95" customHeight="1">
      <c r="A999" s="10">
        <f t="shared" si="17"/>
        <v>833</v>
      </c>
      <c r="B999" s="11" t="s">
        <v>246</v>
      </c>
      <c r="C999" s="11" t="s">
        <v>201</v>
      </c>
      <c r="D999" s="11" t="s">
        <v>99</v>
      </c>
      <c r="E999" s="11" t="s">
        <v>388</v>
      </c>
      <c r="F999" s="12">
        <v>56000</v>
      </c>
    </row>
    <row r="1000" spans="1:6" ht="24.95" customHeight="1">
      <c r="A1000" s="10">
        <f aca="true" t="shared" si="18" ref="A1000:A1063">+A999+1</f>
        <v>834</v>
      </c>
      <c r="B1000" s="11" t="s">
        <v>252</v>
      </c>
      <c r="C1000" s="11" t="s">
        <v>207</v>
      </c>
      <c r="D1000" s="11" t="s">
        <v>99</v>
      </c>
      <c r="E1000" s="11" t="s">
        <v>389</v>
      </c>
      <c r="F1000" s="12">
        <v>423690</v>
      </c>
    </row>
    <row r="1001" spans="1:6" ht="24.95" customHeight="1">
      <c r="A1001" s="10">
        <f t="shared" si="18"/>
        <v>835</v>
      </c>
      <c r="B1001" s="11" t="s">
        <v>265</v>
      </c>
      <c r="C1001" s="11" t="s">
        <v>300</v>
      </c>
      <c r="D1001" s="11" t="s">
        <v>99</v>
      </c>
      <c r="E1001" s="11" t="s">
        <v>414</v>
      </c>
      <c r="F1001" s="12">
        <v>241850</v>
      </c>
    </row>
    <row r="1002" spans="1:6" ht="24.95" customHeight="1">
      <c r="A1002" s="10">
        <f t="shared" si="18"/>
        <v>836</v>
      </c>
      <c r="B1002" s="11" t="s">
        <v>265</v>
      </c>
      <c r="C1002" s="11" t="s">
        <v>301</v>
      </c>
      <c r="D1002" s="11" t="s">
        <v>99</v>
      </c>
      <c r="E1002" s="11" t="s">
        <v>415</v>
      </c>
      <c r="F1002" s="12">
        <v>290460</v>
      </c>
    </row>
    <row r="1003" spans="1:6" ht="24.95" customHeight="1">
      <c r="A1003" s="10">
        <f t="shared" si="18"/>
        <v>837</v>
      </c>
      <c r="B1003" s="11" t="s">
        <v>477</v>
      </c>
      <c r="C1003" s="11" t="s">
        <v>515</v>
      </c>
      <c r="D1003" s="11" t="s">
        <v>99</v>
      </c>
      <c r="E1003" s="11" t="s">
        <v>1542</v>
      </c>
      <c r="F1003" s="12">
        <v>48370</v>
      </c>
    </row>
    <row r="1004" spans="1:6" ht="24.95" customHeight="1">
      <c r="A1004" s="10">
        <f t="shared" si="18"/>
        <v>838</v>
      </c>
      <c r="B1004" s="11" t="s">
        <v>477</v>
      </c>
      <c r="C1004" s="11" t="s">
        <v>224</v>
      </c>
      <c r="D1004" s="11" t="s">
        <v>99</v>
      </c>
      <c r="E1004" s="11" t="s">
        <v>1543</v>
      </c>
      <c r="F1004" s="12">
        <v>48370</v>
      </c>
    </row>
    <row r="1005" spans="1:6" ht="24.95" customHeight="1">
      <c r="A1005" s="10">
        <f t="shared" si="18"/>
        <v>839</v>
      </c>
      <c r="B1005" s="11" t="s">
        <v>477</v>
      </c>
      <c r="C1005" s="11" t="s">
        <v>516</v>
      </c>
      <c r="D1005" s="11" t="s">
        <v>99</v>
      </c>
      <c r="E1005" s="11" t="s">
        <v>1544</v>
      </c>
      <c r="F1005" s="12">
        <v>96740</v>
      </c>
    </row>
    <row r="1006" spans="1:6" ht="24.95" customHeight="1">
      <c r="A1006" s="10">
        <f t="shared" si="18"/>
        <v>840</v>
      </c>
      <c r="B1006" s="11" t="s">
        <v>477</v>
      </c>
      <c r="C1006" s="11" t="s">
        <v>518</v>
      </c>
      <c r="D1006" s="11" t="s">
        <v>99</v>
      </c>
      <c r="E1006" s="11" t="s">
        <v>1546</v>
      </c>
      <c r="F1006" s="12">
        <v>145110</v>
      </c>
    </row>
    <row r="1007" spans="1:6" ht="24.95" customHeight="1">
      <c r="A1007" s="10">
        <f t="shared" si="18"/>
        <v>841</v>
      </c>
      <c r="B1007" s="11" t="s">
        <v>477</v>
      </c>
      <c r="C1007" s="11" t="s">
        <v>519</v>
      </c>
      <c r="D1007" s="11" t="s">
        <v>99</v>
      </c>
      <c r="E1007" s="11" t="s">
        <v>1547</v>
      </c>
      <c r="F1007" s="12">
        <v>241850</v>
      </c>
    </row>
    <row r="1008" spans="1:6" ht="24.95" customHeight="1">
      <c r="A1008" s="10">
        <f t="shared" si="18"/>
        <v>842</v>
      </c>
      <c r="B1008" s="11" t="s">
        <v>477</v>
      </c>
      <c r="C1008" s="11" t="s">
        <v>314</v>
      </c>
      <c r="D1008" s="11" t="s">
        <v>99</v>
      </c>
      <c r="E1008" s="11" t="s">
        <v>1548</v>
      </c>
      <c r="F1008" s="12">
        <v>96740</v>
      </c>
    </row>
    <row r="1009" spans="1:6" ht="24.95" customHeight="1">
      <c r="A1009" s="10">
        <f t="shared" si="18"/>
        <v>843</v>
      </c>
      <c r="B1009" s="11" t="s">
        <v>477</v>
      </c>
      <c r="C1009" s="11" t="s">
        <v>521</v>
      </c>
      <c r="D1009" s="11" t="s">
        <v>99</v>
      </c>
      <c r="E1009" s="11"/>
      <c r="F1009" s="12">
        <v>48370</v>
      </c>
    </row>
    <row r="1010" spans="1:6" ht="24.95" customHeight="1">
      <c r="A1010" s="10">
        <f t="shared" si="18"/>
        <v>844</v>
      </c>
      <c r="B1010" s="11" t="s">
        <v>477</v>
      </c>
      <c r="C1010" s="11" t="s">
        <v>523</v>
      </c>
      <c r="D1010" s="11" t="s">
        <v>99</v>
      </c>
      <c r="E1010" s="11" t="s">
        <v>1552</v>
      </c>
      <c r="F1010" s="12">
        <v>96740</v>
      </c>
    </row>
    <row r="1011" spans="1:6" ht="24.95" customHeight="1">
      <c r="A1011" s="10">
        <f t="shared" si="18"/>
        <v>845</v>
      </c>
      <c r="B1011" s="11" t="s">
        <v>476</v>
      </c>
      <c r="C1011" s="11" t="s">
        <v>689</v>
      </c>
      <c r="D1011" s="11" t="s">
        <v>99</v>
      </c>
      <c r="E1011" s="11" t="s">
        <v>1731</v>
      </c>
      <c r="F1011" s="12">
        <v>193480</v>
      </c>
    </row>
    <row r="1012" spans="1:6" ht="24.95" customHeight="1">
      <c r="A1012" s="10">
        <f t="shared" si="18"/>
        <v>846</v>
      </c>
      <c r="B1012" s="11" t="s">
        <v>476</v>
      </c>
      <c r="C1012" s="11" t="s">
        <v>692</v>
      </c>
      <c r="D1012" s="11" t="s">
        <v>99</v>
      </c>
      <c r="E1012" s="11" t="s">
        <v>1734</v>
      </c>
      <c r="F1012" s="12">
        <v>96740</v>
      </c>
    </row>
    <row r="1013" spans="1:6" ht="24.95" customHeight="1">
      <c r="A1013" s="10">
        <f t="shared" si="18"/>
        <v>847</v>
      </c>
      <c r="B1013" s="11" t="s">
        <v>476</v>
      </c>
      <c r="C1013" s="11" t="s">
        <v>306</v>
      </c>
      <c r="D1013" s="11" t="s">
        <v>99</v>
      </c>
      <c r="E1013" s="11" t="s">
        <v>1735</v>
      </c>
      <c r="F1013" s="12">
        <v>145110</v>
      </c>
    </row>
    <row r="1014" spans="1:6" ht="24.95" customHeight="1">
      <c r="A1014" s="10">
        <f t="shared" si="18"/>
        <v>848</v>
      </c>
      <c r="B1014" s="11" t="s">
        <v>476</v>
      </c>
      <c r="C1014" s="11" t="s">
        <v>694</v>
      </c>
      <c r="D1014" s="11" t="s">
        <v>99</v>
      </c>
      <c r="E1014" s="11" t="s">
        <v>1737</v>
      </c>
      <c r="F1014" s="12">
        <v>193480</v>
      </c>
    </row>
    <row r="1015" spans="1:6" ht="24.95" customHeight="1">
      <c r="A1015" s="10">
        <f t="shared" si="18"/>
        <v>849</v>
      </c>
      <c r="B1015" s="11" t="s">
        <v>476</v>
      </c>
      <c r="C1015" s="11" t="s">
        <v>699</v>
      </c>
      <c r="D1015" s="11" t="s">
        <v>99</v>
      </c>
      <c r="E1015" s="11" t="s">
        <v>1742</v>
      </c>
      <c r="F1015" s="12">
        <v>48370</v>
      </c>
    </row>
    <row r="1016" spans="1:6" ht="24.95" customHeight="1">
      <c r="A1016" s="10">
        <f t="shared" si="18"/>
        <v>850</v>
      </c>
      <c r="B1016" s="11" t="s">
        <v>480</v>
      </c>
      <c r="C1016" s="11" t="s">
        <v>881</v>
      </c>
      <c r="D1016" s="14" t="s">
        <v>99</v>
      </c>
      <c r="E1016" s="11" t="s">
        <v>1931</v>
      </c>
      <c r="F1016" s="12">
        <v>145110</v>
      </c>
    </row>
    <row r="1017" spans="1:6" ht="24.95" customHeight="1">
      <c r="A1017" s="10">
        <f t="shared" si="18"/>
        <v>851</v>
      </c>
      <c r="B1017" s="11" t="s">
        <v>480</v>
      </c>
      <c r="C1017" s="11" t="s">
        <v>309</v>
      </c>
      <c r="D1017" s="14" t="s">
        <v>99</v>
      </c>
      <c r="E1017" s="11" t="s">
        <v>1933</v>
      </c>
      <c r="F1017" s="12">
        <v>96740</v>
      </c>
    </row>
    <row r="1018" spans="1:6" ht="24.95" customHeight="1">
      <c r="A1018" s="10">
        <f t="shared" si="18"/>
        <v>852</v>
      </c>
      <c r="B1018" s="11" t="s">
        <v>480</v>
      </c>
      <c r="C1018" s="11" t="s">
        <v>886</v>
      </c>
      <c r="D1018" s="14" t="s">
        <v>99</v>
      </c>
      <c r="E1018" s="11" t="s">
        <v>1938</v>
      </c>
      <c r="F1018" s="12">
        <v>145110</v>
      </c>
    </row>
    <row r="1019" spans="1:6" ht="24.95" customHeight="1">
      <c r="A1019" s="10">
        <f t="shared" si="18"/>
        <v>853</v>
      </c>
      <c r="B1019" s="11" t="s">
        <v>480</v>
      </c>
      <c r="C1019" s="11" t="s">
        <v>888</v>
      </c>
      <c r="D1019" s="14" t="s">
        <v>99</v>
      </c>
      <c r="E1019" s="11" t="s">
        <v>1940</v>
      </c>
      <c r="F1019" s="12">
        <v>241850</v>
      </c>
    </row>
    <row r="1020" spans="1:6" ht="24.95" customHeight="1">
      <c r="A1020" s="10">
        <f t="shared" si="18"/>
        <v>854</v>
      </c>
      <c r="B1020" s="11" t="s">
        <v>480</v>
      </c>
      <c r="C1020" s="11" t="s">
        <v>911</v>
      </c>
      <c r="D1020" s="14" t="s">
        <v>99</v>
      </c>
      <c r="E1020" s="11" t="s">
        <v>1974</v>
      </c>
      <c r="F1020" s="12">
        <v>48370</v>
      </c>
    </row>
    <row r="1021" spans="1:6" ht="24.95" customHeight="1">
      <c r="A1021" s="10">
        <f t="shared" si="18"/>
        <v>855</v>
      </c>
      <c r="B1021" s="11" t="s">
        <v>480</v>
      </c>
      <c r="C1021" s="11" t="s">
        <v>912</v>
      </c>
      <c r="D1021" s="14" t="s">
        <v>99</v>
      </c>
      <c r="E1021" s="11" t="s">
        <v>1975</v>
      </c>
      <c r="F1021" s="12">
        <v>48370</v>
      </c>
    </row>
    <row r="1022" spans="1:6" ht="24.95" customHeight="1">
      <c r="A1022" s="10">
        <f t="shared" si="18"/>
        <v>856</v>
      </c>
      <c r="B1022" s="11" t="s">
        <v>480</v>
      </c>
      <c r="C1022" s="11" t="s">
        <v>913</v>
      </c>
      <c r="D1022" s="14" t="s">
        <v>99</v>
      </c>
      <c r="E1022" s="11" t="s">
        <v>1976</v>
      </c>
      <c r="F1022" s="12">
        <v>48370</v>
      </c>
    </row>
    <row r="1023" spans="1:6" ht="24.95" customHeight="1">
      <c r="A1023" s="10">
        <f t="shared" si="18"/>
        <v>857</v>
      </c>
      <c r="B1023" s="11" t="s">
        <v>480</v>
      </c>
      <c r="C1023" s="11" t="s">
        <v>914</v>
      </c>
      <c r="D1023" s="14" t="s">
        <v>99</v>
      </c>
      <c r="E1023" s="11" t="s">
        <v>1977</v>
      </c>
      <c r="F1023" s="12">
        <v>96740</v>
      </c>
    </row>
    <row r="1024" spans="1:6" ht="24.95" customHeight="1">
      <c r="A1024" s="10">
        <f t="shared" si="18"/>
        <v>858</v>
      </c>
      <c r="B1024" s="11" t="s">
        <v>476</v>
      </c>
      <c r="C1024" s="11" t="s">
        <v>915</v>
      </c>
      <c r="D1024" s="14" t="s">
        <v>99</v>
      </c>
      <c r="E1024" s="11" t="s">
        <v>1978</v>
      </c>
      <c r="F1024" s="12">
        <v>145110</v>
      </c>
    </row>
    <row r="1025" spans="1:6" ht="24.95" customHeight="1">
      <c r="A1025" s="10">
        <f t="shared" si="18"/>
        <v>859</v>
      </c>
      <c r="B1025" s="11" t="s">
        <v>476</v>
      </c>
      <c r="C1025" s="11" t="s">
        <v>917</v>
      </c>
      <c r="D1025" s="14" t="s">
        <v>99</v>
      </c>
      <c r="E1025" s="11" t="s">
        <v>1980</v>
      </c>
      <c r="F1025" s="12">
        <v>48370</v>
      </c>
    </row>
    <row r="1026" spans="1:6" ht="24.95" customHeight="1">
      <c r="A1026" s="10">
        <f t="shared" si="18"/>
        <v>860</v>
      </c>
      <c r="B1026" s="11" t="s">
        <v>476</v>
      </c>
      <c r="C1026" s="11" t="s">
        <v>919</v>
      </c>
      <c r="D1026" s="14" t="s">
        <v>99</v>
      </c>
      <c r="E1026" s="11" t="s">
        <v>1982</v>
      </c>
      <c r="F1026" s="12">
        <v>48370</v>
      </c>
    </row>
    <row r="1027" spans="1:6" ht="24.95" customHeight="1">
      <c r="A1027" s="10">
        <f t="shared" si="18"/>
        <v>861</v>
      </c>
      <c r="B1027" s="11" t="s">
        <v>476</v>
      </c>
      <c r="C1027" s="11" t="s">
        <v>326</v>
      </c>
      <c r="D1027" s="14" t="s">
        <v>99</v>
      </c>
      <c r="E1027" s="11" t="s">
        <v>1983</v>
      </c>
      <c r="F1027" s="12">
        <v>193480</v>
      </c>
    </row>
    <row r="1028" spans="1:6" ht="24.95" customHeight="1">
      <c r="A1028" s="10">
        <f t="shared" si="18"/>
        <v>862</v>
      </c>
      <c r="B1028" s="11" t="s">
        <v>476</v>
      </c>
      <c r="C1028" s="11" t="s">
        <v>921</v>
      </c>
      <c r="D1028" s="14" t="s">
        <v>99</v>
      </c>
      <c r="E1028" s="11" t="s">
        <v>1985</v>
      </c>
      <c r="F1028" s="12">
        <v>96740</v>
      </c>
    </row>
    <row r="1029" spans="1:6" ht="24.95" customHeight="1">
      <c r="A1029" s="10">
        <f t="shared" si="18"/>
        <v>863</v>
      </c>
      <c r="B1029" s="11" t="s">
        <v>480</v>
      </c>
      <c r="C1029" s="11" t="s">
        <v>939</v>
      </c>
      <c r="D1029" s="14" t="s">
        <v>99</v>
      </c>
      <c r="E1029" s="11" t="s">
        <v>2007</v>
      </c>
      <c r="F1029" s="12">
        <v>48370</v>
      </c>
    </row>
    <row r="1030" spans="1:6" ht="24.95" customHeight="1">
      <c r="A1030" s="10">
        <f t="shared" si="18"/>
        <v>864</v>
      </c>
      <c r="B1030" s="11" t="s">
        <v>480</v>
      </c>
      <c r="C1030" s="11" t="s">
        <v>941</v>
      </c>
      <c r="D1030" s="14" t="s">
        <v>99</v>
      </c>
      <c r="E1030" s="11" t="s">
        <v>2009</v>
      </c>
      <c r="F1030" s="12">
        <v>507885</v>
      </c>
    </row>
    <row r="1031" spans="1:6" ht="24.95" customHeight="1">
      <c r="A1031" s="10">
        <f t="shared" si="18"/>
        <v>865</v>
      </c>
      <c r="B1031" s="11" t="s">
        <v>480</v>
      </c>
      <c r="C1031" s="11" t="s">
        <v>943</v>
      </c>
      <c r="D1031" s="14" t="s">
        <v>99</v>
      </c>
      <c r="E1031" s="11" t="s">
        <v>2011</v>
      </c>
      <c r="F1031" s="12">
        <v>145110</v>
      </c>
    </row>
    <row r="1032" spans="1:6" ht="24.95" customHeight="1">
      <c r="A1032" s="10">
        <f t="shared" si="18"/>
        <v>866</v>
      </c>
      <c r="B1032" s="11" t="s">
        <v>480</v>
      </c>
      <c r="C1032" s="11" t="s">
        <v>944</v>
      </c>
      <c r="D1032" s="14" t="s">
        <v>99</v>
      </c>
      <c r="E1032" s="11" t="s">
        <v>2012</v>
      </c>
      <c r="F1032" s="12">
        <v>96740</v>
      </c>
    </row>
    <row r="1033" spans="1:6" ht="24.95" customHeight="1">
      <c r="A1033" s="10">
        <f t="shared" si="18"/>
        <v>867</v>
      </c>
      <c r="B1033" s="11" t="s">
        <v>480</v>
      </c>
      <c r="C1033" s="11" t="s">
        <v>946</v>
      </c>
      <c r="D1033" s="14" t="s">
        <v>99</v>
      </c>
      <c r="E1033" s="11" t="s">
        <v>2014</v>
      </c>
      <c r="F1033" s="12">
        <v>96740</v>
      </c>
    </row>
    <row r="1034" spans="1:6" ht="24.95" customHeight="1">
      <c r="A1034" s="10">
        <f t="shared" si="18"/>
        <v>868</v>
      </c>
      <c r="B1034" s="11" t="s">
        <v>488</v>
      </c>
      <c r="C1034" s="11" t="s">
        <v>952</v>
      </c>
      <c r="D1034" s="14" t="s">
        <v>99</v>
      </c>
      <c r="E1034" s="11" t="s">
        <v>2020</v>
      </c>
      <c r="F1034" s="12">
        <v>82229</v>
      </c>
    </row>
    <row r="1035" spans="1:6" ht="24.95" customHeight="1">
      <c r="A1035" s="10">
        <f t="shared" si="18"/>
        <v>869</v>
      </c>
      <c r="B1035" s="11" t="s">
        <v>488</v>
      </c>
      <c r="C1035" s="11" t="s">
        <v>954</v>
      </c>
      <c r="D1035" s="14" t="s">
        <v>99</v>
      </c>
      <c r="E1035" s="11" t="s">
        <v>2022</v>
      </c>
      <c r="F1035" s="12">
        <v>145110</v>
      </c>
    </row>
    <row r="1036" spans="1:6" ht="24.95" customHeight="1">
      <c r="A1036" s="10">
        <f t="shared" si="18"/>
        <v>870</v>
      </c>
      <c r="B1036" s="11" t="s">
        <v>488</v>
      </c>
      <c r="C1036" s="11" t="s">
        <v>955</v>
      </c>
      <c r="D1036" s="14" t="s">
        <v>99</v>
      </c>
      <c r="E1036" s="11" t="s">
        <v>2023</v>
      </c>
      <c r="F1036" s="12">
        <v>48370</v>
      </c>
    </row>
    <row r="1037" spans="1:6" ht="24.95" customHeight="1">
      <c r="A1037" s="10">
        <f t="shared" si="18"/>
        <v>871</v>
      </c>
      <c r="B1037" s="11" t="s">
        <v>488</v>
      </c>
      <c r="C1037" s="11" t="s">
        <v>956</v>
      </c>
      <c r="D1037" s="14" t="s">
        <v>99</v>
      </c>
      <c r="E1037" s="11" t="s">
        <v>2024</v>
      </c>
      <c r="F1037" s="12">
        <v>48370</v>
      </c>
    </row>
    <row r="1038" spans="1:6" ht="24.95" customHeight="1">
      <c r="A1038" s="10">
        <f t="shared" si="18"/>
        <v>872</v>
      </c>
      <c r="B1038" s="11" t="s">
        <v>488</v>
      </c>
      <c r="C1038" s="11" t="s">
        <v>957</v>
      </c>
      <c r="D1038" s="14" t="s">
        <v>99</v>
      </c>
      <c r="E1038" s="11" t="s">
        <v>2025</v>
      </c>
      <c r="F1038" s="12">
        <v>48370</v>
      </c>
    </row>
    <row r="1039" spans="1:6" ht="24.95" customHeight="1">
      <c r="A1039" s="10">
        <f t="shared" si="18"/>
        <v>873</v>
      </c>
      <c r="B1039" s="11" t="s">
        <v>488</v>
      </c>
      <c r="C1039" s="11" t="s">
        <v>958</v>
      </c>
      <c r="D1039" s="14" t="s">
        <v>99</v>
      </c>
      <c r="E1039" s="11" t="s">
        <v>2026</v>
      </c>
      <c r="F1039" s="12">
        <v>48370</v>
      </c>
    </row>
    <row r="1040" spans="1:6" ht="24.95" customHeight="1">
      <c r="A1040" s="10">
        <f t="shared" si="18"/>
        <v>874</v>
      </c>
      <c r="B1040" s="11" t="s">
        <v>488</v>
      </c>
      <c r="C1040" s="11" t="s">
        <v>514</v>
      </c>
      <c r="D1040" s="14" t="s">
        <v>99</v>
      </c>
      <c r="E1040" s="11" t="s">
        <v>2027</v>
      </c>
      <c r="F1040" s="12">
        <v>72555</v>
      </c>
    </row>
    <row r="1041" spans="1:6" ht="24.95" customHeight="1">
      <c r="A1041" s="10">
        <f t="shared" si="18"/>
        <v>875</v>
      </c>
      <c r="B1041" s="11" t="s">
        <v>488</v>
      </c>
      <c r="C1041" s="11" t="s">
        <v>960</v>
      </c>
      <c r="D1041" s="14" t="s">
        <v>99</v>
      </c>
      <c r="E1041" s="11" t="s">
        <v>2029</v>
      </c>
      <c r="F1041" s="12">
        <v>48370</v>
      </c>
    </row>
    <row r="1042" spans="1:6" ht="24.95" customHeight="1">
      <c r="A1042" s="10">
        <f t="shared" si="18"/>
        <v>876</v>
      </c>
      <c r="B1042" s="11" t="s">
        <v>488</v>
      </c>
      <c r="C1042" s="11" t="s">
        <v>503</v>
      </c>
      <c r="D1042" s="14" t="s">
        <v>99</v>
      </c>
      <c r="E1042" s="11" t="s">
        <v>2030</v>
      </c>
      <c r="F1042" s="12">
        <v>96740</v>
      </c>
    </row>
    <row r="1043" spans="1:6" ht="24.95" customHeight="1">
      <c r="A1043" s="10">
        <f t="shared" si="18"/>
        <v>877</v>
      </c>
      <c r="B1043" s="11" t="s">
        <v>488</v>
      </c>
      <c r="C1043" s="11" t="s">
        <v>962</v>
      </c>
      <c r="D1043" s="14" t="s">
        <v>99</v>
      </c>
      <c r="E1043" s="11" t="s">
        <v>2032</v>
      </c>
      <c r="F1043" s="12">
        <v>48370</v>
      </c>
    </row>
    <row r="1044" spans="1:6" ht="24.95" customHeight="1">
      <c r="A1044" s="10">
        <f t="shared" si="18"/>
        <v>878</v>
      </c>
      <c r="B1044" s="11" t="s">
        <v>488</v>
      </c>
      <c r="C1044" s="11" t="s">
        <v>963</v>
      </c>
      <c r="D1044" s="14" t="s">
        <v>99</v>
      </c>
      <c r="E1044" s="11" t="s">
        <v>2033</v>
      </c>
      <c r="F1044" s="12">
        <v>48370</v>
      </c>
    </row>
    <row r="1045" spans="1:6" ht="24.95" customHeight="1">
      <c r="A1045" s="10">
        <f t="shared" si="18"/>
        <v>879</v>
      </c>
      <c r="B1045" s="11" t="s">
        <v>488</v>
      </c>
      <c r="C1045" s="11" t="s">
        <v>964</v>
      </c>
      <c r="D1045" s="14" t="s">
        <v>99</v>
      </c>
      <c r="E1045" s="11" t="s">
        <v>2034</v>
      </c>
      <c r="F1045" s="12">
        <v>48370</v>
      </c>
    </row>
    <row r="1046" spans="1:6" ht="24.95" customHeight="1">
      <c r="A1046" s="10">
        <f t="shared" si="18"/>
        <v>880</v>
      </c>
      <c r="B1046" s="11" t="s">
        <v>488</v>
      </c>
      <c r="C1046" s="11" t="s">
        <v>965</v>
      </c>
      <c r="D1046" s="14" t="s">
        <v>99</v>
      </c>
      <c r="E1046" s="11" t="s">
        <v>2035</v>
      </c>
      <c r="F1046" s="12">
        <v>96740</v>
      </c>
    </row>
    <row r="1047" spans="1:6" ht="24.95" customHeight="1">
      <c r="A1047" s="10">
        <f t="shared" si="18"/>
        <v>881</v>
      </c>
      <c r="B1047" s="11" t="s">
        <v>488</v>
      </c>
      <c r="C1047" s="11" t="s">
        <v>967</v>
      </c>
      <c r="D1047" s="14" t="s">
        <v>99</v>
      </c>
      <c r="E1047" s="11" t="s">
        <v>2037</v>
      </c>
      <c r="F1047" s="12">
        <v>72555</v>
      </c>
    </row>
    <row r="1048" spans="1:6" ht="24.95" customHeight="1">
      <c r="A1048" s="10">
        <f t="shared" si="18"/>
        <v>882</v>
      </c>
      <c r="B1048" s="11" t="s">
        <v>488</v>
      </c>
      <c r="C1048" s="11" t="s">
        <v>968</v>
      </c>
      <c r="D1048" s="14" t="s">
        <v>99</v>
      </c>
      <c r="E1048" s="11" t="s">
        <v>2038</v>
      </c>
      <c r="F1048" s="12">
        <v>145110</v>
      </c>
    </row>
    <row r="1049" spans="1:6" ht="24.95" customHeight="1">
      <c r="A1049" s="10">
        <f t="shared" si="18"/>
        <v>883</v>
      </c>
      <c r="B1049" s="11" t="s">
        <v>488</v>
      </c>
      <c r="C1049" s="11" t="s">
        <v>969</v>
      </c>
      <c r="D1049" s="14" t="s">
        <v>99</v>
      </c>
      <c r="E1049" s="11" t="s">
        <v>2039</v>
      </c>
      <c r="F1049" s="12">
        <v>120925</v>
      </c>
    </row>
    <row r="1050" spans="1:6" ht="24.95" customHeight="1">
      <c r="A1050" s="10">
        <f t="shared" si="18"/>
        <v>884</v>
      </c>
      <c r="B1050" s="11" t="s">
        <v>488</v>
      </c>
      <c r="C1050" s="11" t="s">
        <v>970</v>
      </c>
      <c r="D1050" s="14" t="s">
        <v>99</v>
      </c>
      <c r="E1050" s="11" t="s">
        <v>2040</v>
      </c>
      <c r="F1050" s="12">
        <v>72555</v>
      </c>
    </row>
    <row r="1051" spans="1:6" ht="24.95" customHeight="1">
      <c r="A1051" s="10">
        <f t="shared" si="18"/>
        <v>885</v>
      </c>
      <c r="B1051" s="11" t="s">
        <v>488</v>
      </c>
      <c r="C1051" s="11" t="s">
        <v>972</v>
      </c>
      <c r="D1051" s="14" t="s">
        <v>99</v>
      </c>
      <c r="E1051" s="11" t="s">
        <v>2042</v>
      </c>
      <c r="F1051" s="12">
        <v>145110</v>
      </c>
    </row>
    <row r="1052" spans="1:6" ht="24.95" customHeight="1">
      <c r="A1052" s="10">
        <f t="shared" si="18"/>
        <v>886</v>
      </c>
      <c r="B1052" s="11" t="s">
        <v>493</v>
      </c>
      <c r="C1052" s="11" t="s">
        <v>1279</v>
      </c>
      <c r="D1052" s="14" t="s">
        <v>99</v>
      </c>
      <c r="E1052" s="11" t="s">
        <v>2397</v>
      </c>
      <c r="F1052" s="12">
        <v>72555</v>
      </c>
    </row>
    <row r="1053" spans="1:6" ht="24.95" customHeight="1">
      <c r="A1053" s="10">
        <f t="shared" si="18"/>
        <v>887</v>
      </c>
      <c r="B1053" s="11" t="s">
        <v>482</v>
      </c>
      <c r="C1053" s="11" t="s">
        <v>1280</v>
      </c>
      <c r="D1053" s="14" t="s">
        <v>99</v>
      </c>
      <c r="E1053" s="11" t="s">
        <v>2398</v>
      </c>
      <c r="F1053" s="12">
        <v>48370</v>
      </c>
    </row>
    <row r="1054" spans="1:6" ht="24.95" customHeight="1">
      <c r="A1054" s="10">
        <f t="shared" si="18"/>
        <v>888</v>
      </c>
      <c r="B1054" s="11" t="s">
        <v>482</v>
      </c>
      <c r="C1054" s="11" t="s">
        <v>1281</v>
      </c>
      <c r="D1054" s="14" t="s">
        <v>99</v>
      </c>
      <c r="E1054" s="11" t="s">
        <v>2399</v>
      </c>
      <c r="F1054" s="12">
        <v>120925</v>
      </c>
    </row>
    <row r="1055" spans="1:6" ht="24.95" customHeight="1">
      <c r="A1055" s="10">
        <f t="shared" si="18"/>
        <v>889</v>
      </c>
      <c r="B1055" s="11" t="s">
        <v>482</v>
      </c>
      <c r="C1055" s="11" t="s">
        <v>1282</v>
      </c>
      <c r="D1055" s="14" t="s">
        <v>99</v>
      </c>
      <c r="E1055" s="11" t="s">
        <v>2400</v>
      </c>
      <c r="F1055" s="12">
        <v>48370</v>
      </c>
    </row>
    <row r="1056" spans="1:6" ht="24.95" customHeight="1">
      <c r="A1056" s="10">
        <f t="shared" si="18"/>
        <v>890</v>
      </c>
      <c r="B1056" s="11" t="s">
        <v>482</v>
      </c>
      <c r="C1056" s="11" t="s">
        <v>1283</v>
      </c>
      <c r="D1056" s="14" t="s">
        <v>99</v>
      </c>
      <c r="E1056" s="11" t="s">
        <v>2401</v>
      </c>
      <c r="F1056" s="12">
        <v>241850</v>
      </c>
    </row>
    <row r="1057" spans="1:6" ht="24.95" customHeight="1">
      <c r="A1057" s="10">
        <f t="shared" si="18"/>
        <v>891</v>
      </c>
      <c r="B1057" s="11" t="s">
        <v>482</v>
      </c>
      <c r="C1057" s="11" t="s">
        <v>1284</v>
      </c>
      <c r="D1057" s="14" t="s">
        <v>99</v>
      </c>
      <c r="E1057" s="11" t="s">
        <v>2402</v>
      </c>
      <c r="F1057" s="12">
        <v>82229</v>
      </c>
    </row>
    <row r="1058" spans="1:6" ht="24.95" customHeight="1">
      <c r="A1058" s="10">
        <f t="shared" si="18"/>
        <v>892</v>
      </c>
      <c r="B1058" s="11" t="s">
        <v>482</v>
      </c>
      <c r="C1058" s="11" t="s">
        <v>1285</v>
      </c>
      <c r="D1058" s="14" t="s">
        <v>99</v>
      </c>
      <c r="E1058" s="11" t="s">
        <v>2403</v>
      </c>
      <c r="F1058" s="12">
        <v>96740</v>
      </c>
    </row>
    <row r="1059" spans="1:6" ht="24.95" customHeight="1">
      <c r="A1059" s="10">
        <f t="shared" si="18"/>
        <v>893</v>
      </c>
      <c r="B1059" s="11" t="s">
        <v>482</v>
      </c>
      <c r="C1059" s="11" t="s">
        <v>1286</v>
      </c>
      <c r="D1059" s="14" t="s">
        <v>99</v>
      </c>
      <c r="E1059" s="11" t="s">
        <v>2404</v>
      </c>
      <c r="F1059" s="12">
        <v>145110</v>
      </c>
    </row>
    <row r="1060" spans="1:6" ht="24.95" customHeight="1">
      <c r="A1060" s="10">
        <f t="shared" si="18"/>
        <v>894</v>
      </c>
      <c r="B1060" s="11" t="s">
        <v>482</v>
      </c>
      <c r="C1060" s="11" t="s">
        <v>1287</v>
      </c>
      <c r="D1060" s="14" t="s">
        <v>99</v>
      </c>
      <c r="E1060" s="11" t="s">
        <v>2405</v>
      </c>
      <c r="F1060" s="12">
        <v>48370</v>
      </c>
    </row>
    <row r="1061" spans="1:6" ht="24.95" customHeight="1">
      <c r="A1061" s="10">
        <f t="shared" si="18"/>
        <v>895</v>
      </c>
      <c r="B1061" s="11" t="s">
        <v>482</v>
      </c>
      <c r="C1061" s="11" t="s">
        <v>1288</v>
      </c>
      <c r="D1061" s="14" t="s">
        <v>99</v>
      </c>
      <c r="E1061" s="11" t="s">
        <v>2406</v>
      </c>
      <c r="F1061" s="12">
        <v>96740</v>
      </c>
    </row>
    <row r="1062" spans="1:6" ht="24.95" customHeight="1">
      <c r="A1062" s="10">
        <f t="shared" si="18"/>
        <v>896</v>
      </c>
      <c r="B1062" s="11" t="s">
        <v>482</v>
      </c>
      <c r="C1062" s="11" t="s">
        <v>1289</v>
      </c>
      <c r="D1062" s="14" t="s">
        <v>99</v>
      </c>
      <c r="E1062" s="11" t="s">
        <v>2407</v>
      </c>
      <c r="F1062" s="12">
        <v>96740</v>
      </c>
    </row>
    <row r="1063" spans="1:6" ht="24.95" customHeight="1">
      <c r="A1063" s="10">
        <f t="shared" si="18"/>
        <v>897</v>
      </c>
      <c r="B1063" s="11" t="s">
        <v>482</v>
      </c>
      <c r="C1063" s="11" t="s">
        <v>1296</v>
      </c>
      <c r="D1063" s="14" t="s">
        <v>99</v>
      </c>
      <c r="E1063" s="11" t="s">
        <v>2415</v>
      </c>
      <c r="F1063" s="12">
        <v>48370</v>
      </c>
    </row>
    <row r="1064" spans="1:6" ht="24.95" customHeight="1">
      <c r="A1064" s="10">
        <f aca="true" t="shared" si="19" ref="A1064:A1127">+A1063+1</f>
        <v>898</v>
      </c>
      <c r="B1064" s="11" t="s">
        <v>494</v>
      </c>
      <c r="C1064" s="11" t="s">
        <v>1300</v>
      </c>
      <c r="D1064" s="14" t="s">
        <v>99</v>
      </c>
      <c r="E1064" s="11" t="s">
        <v>2419</v>
      </c>
      <c r="F1064" s="12">
        <v>145110</v>
      </c>
    </row>
    <row r="1065" spans="1:6" ht="24.95" customHeight="1">
      <c r="A1065" s="10">
        <f t="shared" si="19"/>
        <v>899</v>
      </c>
      <c r="B1065" s="11" t="s">
        <v>482</v>
      </c>
      <c r="C1065" s="11" t="s">
        <v>1304</v>
      </c>
      <c r="D1065" s="14" t="s">
        <v>99</v>
      </c>
      <c r="E1065" s="11" t="s">
        <v>2423</v>
      </c>
      <c r="F1065" s="12">
        <v>96740</v>
      </c>
    </row>
    <row r="1066" spans="1:6" ht="24.95" customHeight="1">
      <c r="A1066" s="10">
        <f t="shared" si="19"/>
        <v>900</v>
      </c>
      <c r="B1066" s="11" t="s">
        <v>482</v>
      </c>
      <c r="C1066" s="11" t="s">
        <v>1306</v>
      </c>
      <c r="D1066" s="14" t="s">
        <v>99</v>
      </c>
      <c r="E1066" s="11" t="s">
        <v>2425</v>
      </c>
      <c r="F1066" s="12">
        <v>48370</v>
      </c>
    </row>
    <row r="1067" spans="1:6" ht="24.95" customHeight="1">
      <c r="A1067" s="10">
        <f t="shared" si="19"/>
        <v>901</v>
      </c>
      <c r="B1067" s="11" t="s">
        <v>482</v>
      </c>
      <c r="C1067" s="11" t="s">
        <v>1307</v>
      </c>
      <c r="D1067" s="14" t="s">
        <v>99</v>
      </c>
      <c r="E1067" s="11" t="s">
        <v>2426</v>
      </c>
      <c r="F1067" s="12">
        <v>48370</v>
      </c>
    </row>
    <row r="1068" spans="1:6" ht="24.95" customHeight="1">
      <c r="A1068" s="10">
        <f t="shared" si="19"/>
        <v>902</v>
      </c>
      <c r="B1068" s="11" t="s">
        <v>482</v>
      </c>
      <c r="C1068" s="11" t="s">
        <v>328</v>
      </c>
      <c r="D1068" s="14" t="s">
        <v>99</v>
      </c>
      <c r="E1068" s="11" t="s">
        <v>2427</v>
      </c>
      <c r="F1068" s="12">
        <v>48370</v>
      </c>
    </row>
    <row r="1069" spans="1:6" ht="24.95" customHeight="1">
      <c r="A1069" s="10">
        <f t="shared" si="19"/>
        <v>903</v>
      </c>
      <c r="B1069" s="11" t="s">
        <v>482</v>
      </c>
      <c r="C1069" s="11" t="s">
        <v>303</v>
      </c>
      <c r="D1069" s="14" t="s">
        <v>99</v>
      </c>
      <c r="E1069" s="11" t="s">
        <v>2429</v>
      </c>
      <c r="F1069" s="12">
        <v>96740</v>
      </c>
    </row>
    <row r="1070" spans="1:6" ht="24.95" customHeight="1">
      <c r="A1070" s="10">
        <f t="shared" si="19"/>
        <v>904</v>
      </c>
      <c r="B1070" s="11" t="s">
        <v>260</v>
      </c>
      <c r="C1070" s="11" t="s">
        <v>17</v>
      </c>
      <c r="D1070" s="11" t="s">
        <v>150</v>
      </c>
      <c r="E1070" s="11" t="s">
        <v>181</v>
      </c>
      <c r="F1070" s="12">
        <v>327678.52</v>
      </c>
    </row>
    <row r="1071" spans="1:6" ht="24.95" customHeight="1">
      <c r="A1071" s="10">
        <f t="shared" si="19"/>
        <v>905</v>
      </c>
      <c r="B1071" s="11" t="s">
        <v>478</v>
      </c>
      <c r="C1071" s="11" t="s">
        <v>316</v>
      </c>
      <c r="D1071" s="11" t="s">
        <v>140</v>
      </c>
      <c r="E1071" s="11" t="s">
        <v>1579</v>
      </c>
      <c r="F1071" s="12">
        <v>48000</v>
      </c>
    </row>
    <row r="1072" spans="1:6" ht="24.95" customHeight="1">
      <c r="A1072" s="10">
        <f t="shared" si="19"/>
        <v>906</v>
      </c>
      <c r="B1072" s="11" t="s">
        <v>477</v>
      </c>
      <c r="C1072" s="11" t="s">
        <v>1186</v>
      </c>
      <c r="D1072" s="14" t="s">
        <v>140</v>
      </c>
      <c r="E1072" s="11" t="s">
        <v>2258</v>
      </c>
      <c r="F1072" s="12">
        <v>356400</v>
      </c>
    </row>
    <row r="1073" spans="1:6" ht="24.95" customHeight="1">
      <c r="A1073" s="10">
        <f t="shared" si="19"/>
        <v>907</v>
      </c>
      <c r="B1073" s="11" t="s">
        <v>492</v>
      </c>
      <c r="C1073" s="11" t="s">
        <v>1222</v>
      </c>
      <c r="D1073" s="14" t="s">
        <v>85</v>
      </c>
      <c r="E1073" s="11" t="s">
        <v>2335</v>
      </c>
      <c r="F1073" s="12">
        <v>95476.12</v>
      </c>
    </row>
    <row r="1074" spans="1:6" ht="24.95" customHeight="1">
      <c r="A1074" s="10">
        <f t="shared" si="19"/>
        <v>908</v>
      </c>
      <c r="B1074" s="11" t="s">
        <v>476</v>
      </c>
      <c r="C1074" s="11" t="s">
        <v>961</v>
      </c>
      <c r="D1074" s="14" t="s">
        <v>1479</v>
      </c>
      <c r="E1074" s="11" t="s">
        <v>2031</v>
      </c>
      <c r="F1074" s="12">
        <v>1200000</v>
      </c>
    </row>
    <row r="1075" spans="1:6" ht="24.95" customHeight="1">
      <c r="A1075" s="10">
        <f t="shared" si="19"/>
        <v>909</v>
      </c>
      <c r="B1075" s="11" t="s">
        <v>489</v>
      </c>
      <c r="C1075" s="11" t="s">
        <v>1212</v>
      </c>
      <c r="D1075" s="14" t="s">
        <v>135</v>
      </c>
      <c r="E1075" s="11" t="s">
        <v>2309</v>
      </c>
      <c r="F1075" s="12">
        <v>118000</v>
      </c>
    </row>
    <row r="1076" spans="1:6" ht="24.95" customHeight="1">
      <c r="A1076" s="10">
        <f t="shared" si="19"/>
        <v>910</v>
      </c>
      <c r="B1076" s="11" t="s">
        <v>483</v>
      </c>
      <c r="C1076" s="11" t="s">
        <v>924</v>
      </c>
      <c r="D1076" s="14" t="s">
        <v>117</v>
      </c>
      <c r="E1076" s="11" t="s">
        <v>1989</v>
      </c>
      <c r="F1076" s="12">
        <v>70800</v>
      </c>
    </row>
    <row r="1077" spans="1:6" ht="24.95" customHeight="1">
      <c r="A1077" s="10">
        <f t="shared" si="19"/>
        <v>911</v>
      </c>
      <c r="B1077" s="11" t="s">
        <v>472</v>
      </c>
      <c r="C1077" s="11" t="s">
        <v>1216</v>
      </c>
      <c r="D1077" s="14" t="s">
        <v>117</v>
      </c>
      <c r="E1077" s="11" t="s">
        <v>2318</v>
      </c>
      <c r="F1077" s="12">
        <v>29500</v>
      </c>
    </row>
    <row r="1078" spans="1:6" ht="24.95" customHeight="1">
      <c r="A1078" s="10">
        <f t="shared" si="19"/>
        <v>912</v>
      </c>
      <c r="B1078" s="11" t="s">
        <v>472</v>
      </c>
      <c r="C1078" s="11" t="s">
        <v>1218</v>
      </c>
      <c r="D1078" s="14" t="s">
        <v>117</v>
      </c>
      <c r="E1078" s="11" t="s">
        <v>2320</v>
      </c>
      <c r="F1078" s="12">
        <v>29500</v>
      </c>
    </row>
    <row r="1079" spans="1:6" ht="24.95" customHeight="1">
      <c r="A1079" s="10">
        <f t="shared" si="19"/>
        <v>913</v>
      </c>
      <c r="B1079" s="11" t="s">
        <v>472</v>
      </c>
      <c r="C1079" s="11" t="s">
        <v>1219</v>
      </c>
      <c r="D1079" s="14" t="s">
        <v>117</v>
      </c>
      <c r="E1079" s="11" t="s">
        <v>2323</v>
      </c>
      <c r="F1079" s="12">
        <v>29500</v>
      </c>
    </row>
    <row r="1080" spans="1:6" ht="24.95" customHeight="1">
      <c r="A1080" s="10">
        <f t="shared" si="19"/>
        <v>914</v>
      </c>
      <c r="B1080" s="11" t="s">
        <v>266</v>
      </c>
      <c r="C1080" s="11" t="s">
        <v>334</v>
      </c>
      <c r="D1080" s="11" t="s">
        <v>124</v>
      </c>
      <c r="E1080" s="11" t="s">
        <v>426</v>
      </c>
      <c r="F1080" s="12">
        <v>118000</v>
      </c>
    </row>
    <row r="1081" spans="1:6" ht="24.95" customHeight="1">
      <c r="A1081" s="10">
        <f t="shared" si="19"/>
        <v>915</v>
      </c>
      <c r="B1081" s="11" t="s">
        <v>486</v>
      </c>
      <c r="C1081" s="11" t="s">
        <v>1199</v>
      </c>
      <c r="D1081" s="14" t="s">
        <v>124</v>
      </c>
      <c r="E1081" s="11" t="s">
        <v>2280</v>
      </c>
      <c r="F1081" s="12">
        <v>118000</v>
      </c>
    </row>
    <row r="1082" spans="1:6" ht="24.95" customHeight="1">
      <c r="A1082" s="10">
        <f t="shared" si="19"/>
        <v>916</v>
      </c>
      <c r="B1082" s="11" t="s">
        <v>475</v>
      </c>
      <c r="C1082" s="11" t="s">
        <v>514</v>
      </c>
      <c r="D1082" s="11" t="s">
        <v>1460</v>
      </c>
      <c r="E1082" s="11" t="s">
        <v>1541</v>
      </c>
      <c r="F1082" s="12">
        <v>265500</v>
      </c>
    </row>
    <row r="1083" spans="1:6" ht="24.95" customHeight="1">
      <c r="A1083" s="10">
        <f t="shared" si="19"/>
        <v>917</v>
      </c>
      <c r="B1083" s="11" t="s">
        <v>488</v>
      </c>
      <c r="C1083" s="11" t="s">
        <v>1114</v>
      </c>
      <c r="D1083" s="14" t="s">
        <v>373</v>
      </c>
      <c r="E1083" s="11" t="s">
        <v>2185</v>
      </c>
      <c r="F1083" s="12">
        <v>29952</v>
      </c>
    </row>
    <row r="1084" spans="1:6" ht="24.95" customHeight="1">
      <c r="A1084" s="10">
        <f t="shared" si="19"/>
        <v>918</v>
      </c>
      <c r="B1084" s="11" t="s">
        <v>488</v>
      </c>
      <c r="C1084" s="11" t="s">
        <v>1293</v>
      </c>
      <c r="D1084" s="14" t="s">
        <v>373</v>
      </c>
      <c r="E1084" s="11" t="s">
        <v>2412</v>
      </c>
      <c r="F1084" s="12">
        <v>62400</v>
      </c>
    </row>
    <row r="1085" spans="1:6" ht="24.95" customHeight="1">
      <c r="A1085" s="10">
        <f t="shared" si="19"/>
        <v>919</v>
      </c>
      <c r="B1085" s="11" t="s">
        <v>252</v>
      </c>
      <c r="C1085" s="11" t="s">
        <v>222</v>
      </c>
      <c r="D1085" s="11" t="s">
        <v>149</v>
      </c>
      <c r="E1085" s="11" t="s">
        <v>407</v>
      </c>
      <c r="F1085" s="12">
        <v>217665</v>
      </c>
    </row>
    <row r="1086" spans="1:6" ht="24.95" customHeight="1">
      <c r="A1086" s="10">
        <f t="shared" si="19"/>
        <v>920</v>
      </c>
      <c r="B1086" s="11" t="s">
        <v>252</v>
      </c>
      <c r="C1086" s="11" t="s">
        <v>223</v>
      </c>
      <c r="D1086" s="11" t="s">
        <v>149</v>
      </c>
      <c r="E1086" s="11" t="s">
        <v>408</v>
      </c>
      <c r="F1086" s="12">
        <v>386960</v>
      </c>
    </row>
    <row r="1087" spans="1:6" ht="24.95" customHeight="1">
      <c r="A1087" s="10">
        <f t="shared" si="19"/>
        <v>921</v>
      </c>
      <c r="B1087" s="11" t="s">
        <v>487</v>
      </c>
      <c r="C1087" s="11" t="s">
        <v>931</v>
      </c>
      <c r="D1087" s="14" t="s">
        <v>149</v>
      </c>
      <c r="E1087" s="11" t="s">
        <v>1999</v>
      </c>
      <c r="F1087" s="12">
        <v>48370</v>
      </c>
    </row>
    <row r="1088" spans="1:6" ht="24.95" customHeight="1">
      <c r="A1088" s="10">
        <f t="shared" si="19"/>
        <v>922</v>
      </c>
      <c r="B1088" s="11" t="s">
        <v>487</v>
      </c>
      <c r="C1088" s="11" t="s">
        <v>932</v>
      </c>
      <c r="D1088" s="14" t="s">
        <v>149</v>
      </c>
      <c r="E1088" s="11" t="s">
        <v>2000</v>
      </c>
      <c r="F1088" s="12">
        <v>48370</v>
      </c>
    </row>
    <row r="1089" spans="1:6" ht="24.95" customHeight="1">
      <c r="A1089" s="10">
        <f t="shared" si="19"/>
        <v>923</v>
      </c>
      <c r="B1089" s="11" t="s">
        <v>487</v>
      </c>
      <c r="C1089" s="11" t="s">
        <v>933</v>
      </c>
      <c r="D1089" s="14" t="s">
        <v>149</v>
      </c>
      <c r="E1089" s="11" t="s">
        <v>2001</v>
      </c>
      <c r="F1089" s="12">
        <v>193480</v>
      </c>
    </row>
    <row r="1090" spans="1:6" ht="24.95" customHeight="1">
      <c r="A1090" s="10">
        <f t="shared" si="19"/>
        <v>924</v>
      </c>
      <c r="B1090" s="11" t="s">
        <v>487</v>
      </c>
      <c r="C1090" s="11" t="s">
        <v>934</v>
      </c>
      <c r="D1090" s="14" t="s">
        <v>149</v>
      </c>
      <c r="E1090" s="11" t="s">
        <v>2002</v>
      </c>
      <c r="F1090" s="12">
        <v>193480</v>
      </c>
    </row>
    <row r="1091" spans="1:6" ht="24.95" customHeight="1">
      <c r="A1091" s="10">
        <f t="shared" si="19"/>
        <v>925</v>
      </c>
      <c r="B1091" s="11" t="s">
        <v>487</v>
      </c>
      <c r="C1091" s="11" t="s">
        <v>935</v>
      </c>
      <c r="D1091" s="14" t="s">
        <v>149</v>
      </c>
      <c r="E1091" s="11" t="s">
        <v>2003</v>
      </c>
      <c r="F1091" s="12">
        <v>48370</v>
      </c>
    </row>
    <row r="1092" spans="1:6" ht="24.95" customHeight="1">
      <c r="A1092" s="10">
        <f t="shared" si="19"/>
        <v>926</v>
      </c>
      <c r="B1092" s="11" t="s">
        <v>487</v>
      </c>
      <c r="C1092" s="11" t="s">
        <v>936</v>
      </c>
      <c r="D1092" s="14" t="s">
        <v>149</v>
      </c>
      <c r="E1092" s="11" t="s">
        <v>2004</v>
      </c>
      <c r="F1092" s="12">
        <v>241850</v>
      </c>
    </row>
    <row r="1093" spans="1:6" ht="24.95" customHeight="1">
      <c r="A1093" s="10">
        <f t="shared" si="19"/>
        <v>927</v>
      </c>
      <c r="B1093" s="11" t="s">
        <v>487</v>
      </c>
      <c r="C1093" s="11" t="s">
        <v>937</v>
      </c>
      <c r="D1093" s="14" t="s">
        <v>149</v>
      </c>
      <c r="E1093" s="11" t="s">
        <v>2005</v>
      </c>
      <c r="F1093" s="12">
        <v>145110</v>
      </c>
    </row>
    <row r="1094" spans="1:6" ht="24.95" customHeight="1">
      <c r="A1094" s="10">
        <f t="shared" si="19"/>
        <v>928</v>
      </c>
      <c r="B1094" s="11" t="s">
        <v>487</v>
      </c>
      <c r="C1094" s="11" t="s">
        <v>938</v>
      </c>
      <c r="D1094" s="14" t="s">
        <v>149</v>
      </c>
      <c r="E1094" s="11" t="s">
        <v>2006</v>
      </c>
      <c r="F1094" s="12">
        <v>72555</v>
      </c>
    </row>
    <row r="1095" spans="1:6" ht="24.95" customHeight="1">
      <c r="A1095" s="10">
        <f t="shared" si="19"/>
        <v>929</v>
      </c>
      <c r="B1095" s="11" t="s">
        <v>487</v>
      </c>
      <c r="C1095" s="11" t="s">
        <v>940</v>
      </c>
      <c r="D1095" s="14" t="s">
        <v>149</v>
      </c>
      <c r="E1095" s="11" t="s">
        <v>2008</v>
      </c>
      <c r="F1095" s="12">
        <v>96740</v>
      </c>
    </row>
    <row r="1096" spans="1:6" ht="24.95" customHeight="1">
      <c r="A1096" s="10">
        <f t="shared" si="19"/>
        <v>930</v>
      </c>
      <c r="B1096" s="11" t="s">
        <v>487</v>
      </c>
      <c r="C1096" s="11" t="s">
        <v>942</v>
      </c>
      <c r="D1096" s="14" t="s">
        <v>149</v>
      </c>
      <c r="E1096" s="11" t="s">
        <v>2010</v>
      </c>
      <c r="F1096" s="12">
        <v>145110</v>
      </c>
    </row>
    <row r="1097" spans="1:6" ht="24.95" customHeight="1">
      <c r="A1097" s="10">
        <f t="shared" si="19"/>
        <v>931</v>
      </c>
      <c r="B1097" s="11" t="s">
        <v>487</v>
      </c>
      <c r="C1097" s="11" t="s">
        <v>945</v>
      </c>
      <c r="D1097" s="14" t="s">
        <v>149</v>
      </c>
      <c r="E1097" s="11" t="s">
        <v>2013</v>
      </c>
      <c r="F1097" s="12">
        <v>145110</v>
      </c>
    </row>
    <row r="1098" spans="1:6" ht="24.95" customHeight="1">
      <c r="A1098" s="10">
        <f t="shared" si="19"/>
        <v>932</v>
      </c>
      <c r="B1098" s="11" t="s">
        <v>487</v>
      </c>
      <c r="C1098" s="11" t="s">
        <v>947</v>
      </c>
      <c r="D1098" s="14" t="s">
        <v>149</v>
      </c>
      <c r="E1098" s="11" t="s">
        <v>2015</v>
      </c>
      <c r="F1098" s="12">
        <v>338590</v>
      </c>
    </row>
    <row r="1099" spans="1:6" ht="24.95" customHeight="1">
      <c r="A1099" s="10">
        <f t="shared" si="19"/>
        <v>933</v>
      </c>
      <c r="B1099" s="11" t="s">
        <v>487</v>
      </c>
      <c r="C1099" s="11" t="s">
        <v>948</v>
      </c>
      <c r="D1099" s="14" t="s">
        <v>149</v>
      </c>
      <c r="E1099" s="11" t="s">
        <v>2016</v>
      </c>
      <c r="F1099" s="12">
        <v>96740</v>
      </c>
    </row>
    <row r="1100" spans="1:6" ht="24.95" customHeight="1">
      <c r="A1100" s="10">
        <f t="shared" si="19"/>
        <v>934</v>
      </c>
      <c r="B1100" s="11" t="s">
        <v>487</v>
      </c>
      <c r="C1100" s="11" t="s">
        <v>949</v>
      </c>
      <c r="D1100" s="14" t="s">
        <v>149</v>
      </c>
      <c r="E1100" s="11" t="s">
        <v>2017</v>
      </c>
      <c r="F1100" s="12">
        <v>48370</v>
      </c>
    </row>
    <row r="1101" spans="1:6" ht="24.95" customHeight="1">
      <c r="A1101" s="10">
        <f t="shared" si="19"/>
        <v>935</v>
      </c>
      <c r="B1101" s="11" t="s">
        <v>487</v>
      </c>
      <c r="C1101" s="11" t="s">
        <v>950</v>
      </c>
      <c r="D1101" s="14" t="s">
        <v>149</v>
      </c>
      <c r="E1101" s="11" t="s">
        <v>2018</v>
      </c>
      <c r="F1101" s="12">
        <v>72555</v>
      </c>
    </row>
    <row r="1102" spans="1:6" ht="24.95" customHeight="1">
      <c r="A1102" s="10">
        <f t="shared" si="19"/>
        <v>936</v>
      </c>
      <c r="B1102" s="11" t="s">
        <v>487</v>
      </c>
      <c r="C1102" s="11" t="s">
        <v>951</v>
      </c>
      <c r="D1102" s="14" t="s">
        <v>149</v>
      </c>
      <c r="E1102" s="11" t="s">
        <v>2019</v>
      </c>
      <c r="F1102" s="12">
        <v>96740</v>
      </c>
    </row>
    <row r="1103" spans="1:6" ht="24.95" customHeight="1">
      <c r="A1103" s="10">
        <f t="shared" si="19"/>
        <v>937</v>
      </c>
      <c r="B1103" s="11" t="s">
        <v>488</v>
      </c>
      <c r="C1103" s="11" t="s">
        <v>953</v>
      </c>
      <c r="D1103" s="14" t="s">
        <v>149</v>
      </c>
      <c r="E1103" s="11" t="s">
        <v>2021</v>
      </c>
      <c r="F1103" s="12">
        <v>116088</v>
      </c>
    </row>
    <row r="1104" spans="1:6" ht="24.95" customHeight="1">
      <c r="A1104" s="10">
        <f t="shared" si="19"/>
        <v>938</v>
      </c>
      <c r="B1104" s="11" t="s">
        <v>487</v>
      </c>
      <c r="C1104" s="11" t="s">
        <v>959</v>
      </c>
      <c r="D1104" s="14" t="s">
        <v>149</v>
      </c>
      <c r="E1104" s="11" t="s">
        <v>2028</v>
      </c>
      <c r="F1104" s="12">
        <v>96740</v>
      </c>
    </row>
    <row r="1105" spans="1:6" ht="24.95" customHeight="1">
      <c r="A1105" s="10">
        <f t="shared" si="19"/>
        <v>939</v>
      </c>
      <c r="B1105" s="11" t="s">
        <v>487</v>
      </c>
      <c r="C1105" s="11" t="s">
        <v>966</v>
      </c>
      <c r="D1105" s="14" t="s">
        <v>149</v>
      </c>
      <c r="E1105" s="11" t="s">
        <v>2036</v>
      </c>
      <c r="F1105" s="12">
        <v>193480</v>
      </c>
    </row>
    <row r="1106" spans="1:6" ht="24.95" customHeight="1">
      <c r="A1106" s="10">
        <f t="shared" si="19"/>
        <v>940</v>
      </c>
      <c r="B1106" s="11" t="s">
        <v>487</v>
      </c>
      <c r="C1106" s="11" t="s">
        <v>971</v>
      </c>
      <c r="D1106" s="14" t="s">
        <v>149</v>
      </c>
      <c r="E1106" s="11" t="s">
        <v>2041</v>
      </c>
      <c r="F1106" s="12">
        <v>48370</v>
      </c>
    </row>
    <row r="1107" spans="1:6" ht="24.95" customHeight="1">
      <c r="A1107" s="10">
        <f t="shared" si="19"/>
        <v>941</v>
      </c>
      <c r="B1107" s="11" t="s">
        <v>487</v>
      </c>
      <c r="C1107" s="11" t="s">
        <v>973</v>
      </c>
      <c r="D1107" s="14" t="s">
        <v>149</v>
      </c>
      <c r="E1107" s="11" t="s">
        <v>2043</v>
      </c>
      <c r="F1107" s="12">
        <v>48370</v>
      </c>
    </row>
    <row r="1108" spans="1:6" ht="24.95" customHeight="1">
      <c r="A1108" s="10">
        <f t="shared" si="19"/>
        <v>942</v>
      </c>
      <c r="B1108" s="11" t="s">
        <v>487</v>
      </c>
      <c r="C1108" s="11" t="s">
        <v>975</v>
      </c>
      <c r="D1108" s="14" t="s">
        <v>149</v>
      </c>
      <c r="E1108" s="11" t="s">
        <v>2045</v>
      </c>
      <c r="F1108" s="12">
        <v>145110</v>
      </c>
    </row>
    <row r="1109" spans="1:6" ht="24.95" customHeight="1">
      <c r="A1109" s="10">
        <f t="shared" si="19"/>
        <v>943</v>
      </c>
      <c r="B1109" s="11" t="s">
        <v>487</v>
      </c>
      <c r="C1109" s="11" t="s">
        <v>979</v>
      </c>
      <c r="D1109" s="14" t="s">
        <v>149</v>
      </c>
      <c r="E1109" s="11" t="s">
        <v>2049</v>
      </c>
      <c r="F1109" s="12">
        <v>48370</v>
      </c>
    </row>
    <row r="1110" spans="1:6" ht="24.95" customHeight="1">
      <c r="A1110" s="10">
        <f t="shared" si="19"/>
        <v>944</v>
      </c>
      <c r="B1110" s="11" t="s">
        <v>487</v>
      </c>
      <c r="C1110" s="11" t="s">
        <v>981</v>
      </c>
      <c r="D1110" s="14" t="s">
        <v>149</v>
      </c>
      <c r="E1110" s="11" t="s">
        <v>2051</v>
      </c>
      <c r="F1110" s="12">
        <v>72555</v>
      </c>
    </row>
    <row r="1111" spans="1:6" ht="24.95" customHeight="1">
      <c r="A1111" s="10">
        <f t="shared" si="19"/>
        <v>945</v>
      </c>
      <c r="B1111" s="11" t="s">
        <v>487</v>
      </c>
      <c r="C1111" s="11" t="s">
        <v>985</v>
      </c>
      <c r="D1111" s="14" t="s">
        <v>149</v>
      </c>
      <c r="E1111" s="11" t="s">
        <v>2055</v>
      </c>
      <c r="F1111" s="12">
        <v>24185</v>
      </c>
    </row>
    <row r="1112" spans="1:6" ht="24.95" customHeight="1">
      <c r="A1112" s="10">
        <f t="shared" si="19"/>
        <v>946</v>
      </c>
      <c r="B1112" s="11" t="s">
        <v>487</v>
      </c>
      <c r="C1112" s="11" t="s">
        <v>989</v>
      </c>
      <c r="D1112" s="14" t="s">
        <v>149</v>
      </c>
      <c r="E1112" s="11" t="s">
        <v>2059</v>
      </c>
      <c r="F1112" s="12">
        <v>145110</v>
      </c>
    </row>
    <row r="1113" spans="1:6" ht="24.95" customHeight="1">
      <c r="A1113" s="10">
        <f t="shared" si="19"/>
        <v>947</v>
      </c>
      <c r="B1113" s="11" t="s">
        <v>487</v>
      </c>
      <c r="C1113" s="11" t="s">
        <v>991</v>
      </c>
      <c r="D1113" s="14" t="s">
        <v>149</v>
      </c>
      <c r="E1113" s="11" t="s">
        <v>2061</v>
      </c>
      <c r="F1113" s="12">
        <v>169295</v>
      </c>
    </row>
    <row r="1114" spans="1:6" ht="24.95" customHeight="1">
      <c r="A1114" s="10">
        <f t="shared" si="19"/>
        <v>948</v>
      </c>
      <c r="B1114" s="11" t="s">
        <v>487</v>
      </c>
      <c r="C1114" s="11" t="s">
        <v>995</v>
      </c>
      <c r="D1114" s="14" t="s">
        <v>149</v>
      </c>
      <c r="E1114" s="11" t="s">
        <v>2065</v>
      </c>
      <c r="F1114" s="12">
        <v>96740</v>
      </c>
    </row>
    <row r="1115" spans="1:6" ht="24.95" customHeight="1">
      <c r="A1115" s="10">
        <f t="shared" si="19"/>
        <v>949</v>
      </c>
      <c r="B1115" s="11" t="s">
        <v>487</v>
      </c>
      <c r="C1115" s="11" t="s">
        <v>999</v>
      </c>
      <c r="D1115" s="14" t="s">
        <v>149</v>
      </c>
      <c r="E1115" s="11" t="s">
        <v>2069</v>
      </c>
      <c r="F1115" s="12">
        <v>96740</v>
      </c>
    </row>
    <row r="1116" spans="1:6" ht="24.95" customHeight="1">
      <c r="A1116" s="10">
        <f t="shared" si="19"/>
        <v>950</v>
      </c>
      <c r="B1116" s="11" t="s">
        <v>487</v>
      </c>
      <c r="C1116" s="11" t="s">
        <v>1001</v>
      </c>
      <c r="D1116" s="14" t="s">
        <v>149</v>
      </c>
      <c r="E1116" s="11" t="s">
        <v>2071</v>
      </c>
      <c r="F1116" s="12">
        <v>96740</v>
      </c>
    </row>
    <row r="1117" spans="1:6" ht="24.95" customHeight="1">
      <c r="A1117" s="10">
        <f t="shared" si="19"/>
        <v>951</v>
      </c>
      <c r="B1117" s="11" t="s">
        <v>487</v>
      </c>
      <c r="C1117" s="11" t="s">
        <v>1008</v>
      </c>
      <c r="D1117" s="14" t="s">
        <v>149</v>
      </c>
      <c r="E1117" s="11" t="s">
        <v>2078</v>
      </c>
      <c r="F1117" s="12">
        <v>169295</v>
      </c>
    </row>
    <row r="1118" spans="1:6" ht="24.95" customHeight="1">
      <c r="A1118" s="10">
        <f t="shared" si="19"/>
        <v>952</v>
      </c>
      <c r="B1118" s="11" t="s">
        <v>487</v>
      </c>
      <c r="C1118" s="11" t="s">
        <v>1011</v>
      </c>
      <c r="D1118" s="14" t="s">
        <v>149</v>
      </c>
      <c r="E1118" s="11" t="s">
        <v>2081</v>
      </c>
      <c r="F1118" s="12">
        <v>96740</v>
      </c>
    </row>
    <row r="1119" spans="1:6" ht="24.95" customHeight="1">
      <c r="A1119" s="10">
        <f t="shared" si="19"/>
        <v>953</v>
      </c>
      <c r="B1119" s="11" t="s">
        <v>487</v>
      </c>
      <c r="C1119" s="11" t="s">
        <v>1013</v>
      </c>
      <c r="D1119" s="14" t="s">
        <v>149</v>
      </c>
      <c r="E1119" s="11" t="s">
        <v>2083</v>
      </c>
      <c r="F1119" s="12">
        <v>77392</v>
      </c>
    </row>
    <row r="1120" spans="1:6" ht="24.95" customHeight="1">
      <c r="A1120" s="10">
        <f t="shared" si="19"/>
        <v>954</v>
      </c>
      <c r="B1120" s="11" t="s">
        <v>487</v>
      </c>
      <c r="C1120" s="11" t="s">
        <v>1015</v>
      </c>
      <c r="D1120" s="14" t="s">
        <v>149</v>
      </c>
      <c r="E1120" s="11" t="s">
        <v>2085</v>
      </c>
      <c r="F1120" s="12">
        <v>145110</v>
      </c>
    </row>
    <row r="1121" spans="1:6" ht="24.95" customHeight="1">
      <c r="A1121" s="10">
        <f t="shared" si="19"/>
        <v>955</v>
      </c>
      <c r="B1121" s="11" t="s">
        <v>487</v>
      </c>
      <c r="C1121" s="11" t="s">
        <v>1018</v>
      </c>
      <c r="D1121" s="14" t="s">
        <v>149</v>
      </c>
      <c r="E1121" s="11" t="s">
        <v>2088</v>
      </c>
      <c r="F1121" s="12">
        <v>145110</v>
      </c>
    </row>
    <row r="1122" spans="1:6" ht="24.95" customHeight="1">
      <c r="A1122" s="10">
        <f t="shared" si="19"/>
        <v>956</v>
      </c>
      <c r="B1122" s="11" t="s">
        <v>487</v>
      </c>
      <c r="C1122" s="11" t="s">
        <v>1022</v>
      </c>
      <c r="D1122" s="14" t="s">
        <v>149</v>
      </c>
      <c r="E1122" s="11" t="s">
        <v>2092</v>
      </c>
      <c r="F1122" s="12">
        <v>48370</v>
      </c>
    </row>
    <row r="1123" spans="1:6" ht="24.95" customHeight="1">
      <c r="A1123" s="10">
        <f t="shared" si="19"/>
        <v>957</v>
      </c>
      <c r="B1123" s="11" t="s">
        <v>487</v>
      </c>
      <c r="C1123" s="11" t="s">
        <v>1024</v>
      </c>
      <c r="D1123" s="14" t="s">
        <v>149</v>
      </c>
      <c r="E1123" s="11" t="s">
        <v>2094</v>
      </c>
      <c r="F1123" s="12">
        <v>411145</v>
      </c>
    </row>
    <row r="1124" spans="1:6" ht="24.95" customHeight="1">
      <c r="A1124" s="10">
        <f t="shared" si="19"/>
        <v>958</v>
      </c>
      <c r="B1124" s="11" t="s">
        <v>476</v>
      </c>
      <c r="C1124" s="11" t="s">
        <v>1028</v>
      </c>
      <c r="D1124" s="14" t="s">
        <v>149</v>
      </c>
      <c r="E1124" s="11" t="s">
        <v>2098</v>
      </c>
      <c r="F1124" s="12">
        <v>193480</v>
      </c>
    </row>
    <row r="1125" spans="1:6" ht="24.95" customHeight="1">
      <c r="A1125" s="10">
        <f t="shared" si="19"/>
        <v>959</v>
      </c>
      <c r="B1125" s="11" t="s">
        <v>476</v>
      </c>
      <c r="C1125" s="11" t="s">
        <v>1030</v>
      </c>
      <c r="D1125" s="14" t="s">
        <v>149</v>
      </c>
      <c r="E1125" s="11" t="s">
        <v>2100</v>
      </c>
      <c r="F1125" s="12">
        <v>338590</v>
      </c>
    </row>
    <row r="1126" spans="1:6" ht="24.95" customHeight="1">
      <c r="A1126" s="10">
        <f t="shared" si="19"/>
        <v>960</v>
      </c>
      <c r="B1126" s="11" t="s">
        <v>476</v>
      </c>
      <c r="C1126" s="11" t="s">
        <v>1033</v>
      </c>
      <c r="D1126" s="14" t="s">
        <v>149</v>
      </c>
      <c r="E1126" s="11" t="s">
        <v>2103</v>
      </c>
      <c r="F1126" s="12">
        <v>145110</v>
      </c>
    </row>
    <row r="1127" spans="1:6" ht="24.95" customHeight="1">
      <c r="A1127" s="10">
        <f t="shared" si="19"/>
        <v>961</v>
      </c>
      <c r="B1127" s="11" t="s">
        <v>476</v>
      </c>
      <c r="C1127" s="11" t="s">
        <v>1036</v>
      </c>
      <c r="D1127" s="14" t="s">
        <v>149</v>
      </c>
      <c r="E1127" s="11" t="s">
        <v>2106</v>
      </c>
      <c r="F1127" s="12">
        <v>72555</v>
      </c>
    </row>
    <row r="1128" spans="1:6" ht="24.95" customHeight="1">
      <c r="A1128" s="10">
        <f aca="true" t="shared" si="20" ref="A1128:A1191">+A1127+1</f>
        <v>962</v>
      </c>
      <c r="B1128" s="11" t="s">
        <v>476</v>
      </c>
      <c r="C1128" s="11" t="s">
        <v>1040</v>
      </c>
      <c r="D1128" s="14" t="s">
        <v>149</v>
      </c>
      <c r="E1128" s="11" t="s">
        <v>2110</v>
      </c>
      <c r="F1128" s="12">
        <v>241850</v>
      </c>
    </row>
    <row r="1129" spans="1:6" ht="24.95" customHeight="1">
      <c r="A1129" s="10">
        <f t="shared" si="20"/>
        <v>963</v>
      </c>
      <c r="B1129" s="11" t="s">
        <v>476</v>
      </c>
      <c r="C1129" s="11" t="s">
        <v>1044</v>
      </c>
      <c r="D1129" s="14" t="s">
        <v>149</v>
      </c>
      <c r="E1129" s="11" t="s">
        <v>2114</v>
      </c>
      <c r="F1129" s="12">
        <v>145110</v>
      </c>
    </row>
    <row r="1130" spans="1:6" ht="24.95" customHeight="1">
      <c r="A1130" s="10">
        <f t="shared" si="20"/>
        <v>964</v>
      </c>
      <c r="B1130" s="11" t="s">
        <v>476</v>
      </c>
      <c r="C1130" s="11" t="s">
        <v>1047</v>
      </c>
      <c r="D1130" s="14" t="s">
        <v>149</v>
      </c>
      <c r="E1130" s="11" t="s">
        <v>2117</v>
      </c>
      <c r="F1130" s="12">
        <v>145110</v>
      </c>
    </row>
    <row r="1131" spans="1:6" ht="24.95" customHeight="1">
      <c r="A1131" s="10">
        <f t="shared" si="20"/>
        <v>965</v>
      </c>
      <c r="B1131" s="11" t="s">
        <v>476</v>
      </c>
      <c r="C1131" s="11" t="s">
        <v>1050</v>
      </c>
      <c r="D1131" s="14" t="s">
        <v>149</v>
      </c>
      <c r="E1131" s="11" t="s">
        <v>2120</v>
      </c>
      <c r="F1131" s="12">
        <v>314405</v>
      </c>
    </row>
    <row r="1132" spans="1:6" ht="24.95" customHeight="1">
      <c r="A1132" s="10">
        <f t="shared" si="20"/>
        <v>966</v>
      </c>
      <c r="B1132" s="11" t="s">
        <v>476</v>
      </c>
      <c r="C1132" s="11" t="s">
        <v>1052</v>
      </c>
      <c r="D1132" s="14" t="s">
        <v>149</v>
      </c>
      <c r="E1132" s="11" t="s">
        <v>2122</v>
      </c>
      <c r="F1132" s="12">
        <v>435330</v>
      </c>
    </row>
    <row r="1133" spans="1:6" ht="24.95" customHeight="1">
      <c r="A1133" s="10">
        <f t="shared" si="20"/>
        <v>967</v>
      </c>
      <c r="B1133" s="11" t="s">
        <v>476</v>
      </c>
      <c r="C1133" s="11" t="s">
        <v>1054</v>
      </c>
      <c r="D1133" s="14" t="s">
        <v>149</v>
      </c>
      <c r="E1133" s="11" t="s">
        <v>2124</v>
      </c>
      <c r="F1133" s="12">
        <v>140079.52</v>
      </c>
    </row>
    <row r="1134" spans="1:6" ht="24.95" customHeight="1">
      <c r="A1134" s="10">
        <f t="shared" si="20"/>
        <v>968</v>
      </c>
      <c r="B1134" s="11" t="s">
        <v>476</v>
      </c>
      <c r="C1134" s="11" t="s">
        <v>1057</v>
      </c>
      <c r="D1134" s="14" t="s">
        <v>149</v>
      </c>
      <c r="E1134" s="11" t="s">
        <v>2127</v>
      </c>
      <c r="F1134" s="12">
        <v>193480</v>
      </c>
    </row>
    <row r="1135" spans="1:6" ht="24.95" customHeight="1">
      <c r="A1135" s="10">
        <f t="shared" si="20"/>
        <v>969</v>
      </c>
      <c r="B1135" s="18" t="s">
        <v>476</v>
      </c>
      <c r="C1135" s="11" t="s">
        <v>1059</v>
      </c>
      <c r="D1135" s="14" t="s">
        <v>149</v>
      </c>
      <c r="E1135" s="11" t="s">
        <v>2129</v>
      </c>
      <c r="F1135" s="12">
        <v>193480</v>
      </c>
    </row>
    <row r="1136" spans="1:6" ht="24.95" customHeight="1">
      <c r="A1136" s="10">
        <f t="shared" si="20"/>
        <v>970</v>
      </c>
      <c r="B1136" s="18" t="s">
        <v>476</v>
      </c>
      <c r="C1136" s="11" t="s">
        <v>1060</v>
      </c>
      <c r="D1136" s="14" t="s">
        <v>149</v>
      </c>
      <c r="E1136" s="11" t="s">
        <v>2130</v>
      </c>
      <c r="F1136" s="12">
        <v>193480</v>
      </c>
    </row>
    <row r="1137" spans="1:6" ht="24.95" customHeight="1">
      <c r="A1137" s="10">
        <f t="shared" si="20"/>
        <v>971</v>
      </c>
      <c r="B1137" s="18" t="s">
        <v>476</v>
      </c>
      <c r="C1137" s="11" t="s">
        <v>1061</v>
      </c>
      <c r="D1137" s="14" t="s">
        <v>149</v>
      </c>
      <c r="E1137" s="11" t="s">
        <v>2131</v>
      </c>
      <c r="F1137" s="12">
        <v>193480</v>
      </c>
    </row>
    <row r="1138" spans="1:6" ht="24.95" customHeight="1">
      <c r="A1138" s="10">
        <f t="shared" si="20"/>
        <v>972</v>
      </c>
      <c r="B1138" s="11" t="s">
        <v>476</v>
      </c>
      <c r="C1138" s="11" t="s">
        <v>1065</v>
      </c>
      <c r="D1138" s="14" t="s">
        <v>149</v>
      </c>
      <c r="E1138" s="11" t="s">
        <v>2136</v>
      </c>
      <c r="F1138" s="12">
        <v>145110</v>
      </c>
    </row>
    <row r="1139" spans="1:6" ht="24.95" customHeight="1">
      <c r="A1139" s="10">
        <f t="shared" si="20"/>
        <v>973</v>
      </c>
      <c r="B1139" s="11" t="s">
        <v>476</v>
      </c>
      <c r="C1139" s="11" t="s">
        <v>1069</v>
      </c>
      <c r="D1139" s="14" t="s">
        <v>149</v>
      </c>
      <c r="E1139" s="11" t="s">
        <v>2140</v>
      </c>
      <c r="F1139" s="12">
        <v>193480</v>
      </c>
    </row>
    <row r="1140" spans="1:6" ht="24.95" customHeight="1">
      <c r="A1140" s="10">
        <f t="shared" si="20"/>
        <v>974</v>
      </c>
      <c r="B1140" s="11" t="s">
        <v>476</v>
      </c>
      <c r="C1140" s="11" t="s">
        <v>1076</v>
      </c>
      <c r="D1140" s="14" t="s">
        <v>149</v>
      </c>
      <c r="E1140" s="11" t="s">
        <v>2147</v>
      </c>
      <c r="F1140" s="12">
        <v>145110</v>
      </c>
    </row>
    <row r="1141" spans="1:6" ht="24.95" customHeight="1">
      <c r="A1141" s="10">
        <f t="shared" si="20"/>
        <v>975</v>
      </c>
      <c r="B1141" s="11" t="s">
        <v>487</v>
      </c>
      <c r="C1141" s="11" t="s">
        <v>1078</v>
      </c>
      <c r="D1141" s="14" t="s">
        <v>149</v>
      </c>
      <c r="E1141" s="11" t="s">
        <v>2149</v>
      </c>
      <c r="F1141" s="12">
        <v>24185</v>
      </c>
    </row>
    <row r="1142" spans="1:6" ht="24.95" customHeight="1">
      <c r="A1142" s="10">
        <f t="shared" si="20"/>
        <v>976</v>
      </c>
      <c r="B1142" s="11" t="s">
        <v>476</v>
      </c>
      <c r="C1142" s="11" t="s">
        <v>1082</v>
      </c>
      <c r="D1142" s="14" t="s">
        <v>149</v>
      </c>
      <c r="E1142" s="11" t="s">
        <v>2153</v>
      </c>
      <c r="F1142" s="12">
        <v>241850</v>
      </c>
    </row>
    <row r="1143" spans="1:6" ht="24.95" customHeight="1">
      <c r="A1143" s="10">
        <f t="shared" si="20"/>
        <v>977</v>
      </c>
      <c r="B1143" s="11" t="s">
        <v>476</v>
      </c>
      <c r="C1143" s="11" t="s">
        <v>1085</v>
      </c>
      <c r="D1143" s="14" t="s">
        <v>149</v>
      </c>
      <c r="E1143" s="11" t="s">
        <v>2156</v>
      </c>
      <c r="F1143" s="12">
        <v>290220</v>
      </c>
    </row>
    <row r="1144" spans="1:6" ht="24.95" customHeight="1">
      <c r="A1144" s="10">
        <f t="shared" si="20"/>
        <v>978</v>
      </c>
      <c r="B1144" s="11" t="s">
        <v>476</v>
      </c>
      <c r="C1144" s="11" t="s">
        <v>1087</v>
      </c>
      <c r="D1144" s="14" t="s">
        <v>149</v>
      </c>
      <c r="E1144" s="11" t="s">
        <v>2158</v>
      </c>
      <c r="F1144" s="12">
        <v>145110</v>
      </c>
    </row>
    <row r="1145" spans="1:6" ht="24.95" customHeight="1">
      <c r="A1145" s="10">
        <f t="shared" si="20"/>
        <v>979</v>
      </c>
      <c r="B1145" s="11" t="s">
        <v>476</v>
      </c>
      <c r="C1145" s="11" t="s">
        <v>1089</v>
      </c>
      <c r="D1145" s="14" t="s">
        <v>149</v>
      </c>
      <c r="E1145" s="11" t="s">
        <v>2160</v>
      </c>
      <c r="F1145" s="12">
        <v>580440</v>
      </c>
    </row>
    <row r="1146" spans="1:6" ht="24.95" customHeight="1">
      <c r="A1146" s="10">
        <f t="shared" si="20"/>
        <v>980</v>
      </c>
      <c r="B1146" s="11" t="s">
        <v>476</v>
      </c>
      <c r="C1146" s="11" t="s">
        <v>1108</v>
      </c>
      <c r="D1146" s="14" t="s">
        <v>149</v>
      </c>
      <c r="E1146" s="11" t="s">
        <v>2179</v>
      </c>
      <c r="F1146" s="12">
        <v>386960</v>
      </c>
    </row>
    <row r="1147" spans="1:6" ht="24.95" customHeight="1">
      <c r="A1147" s="10">
        <f t="shared" si="20"/>
        <v>981</v>
      </c>
      <c r="B1147" s="11" t="s">
        <v>476</v>
      </c>
      <c r="C1147" s="11" t="s">
        <v>1117</v>
      </c>
      <c r="D1147" s="14" t="s">
        <v>149</v>
      </c>
      <c r="E1147" s="11" t="s">
        <v>2188</v>
      </c>
      <c r="F1147" s="12">
        <v>725550</v>
      </c>
    </row>
    <row r="1148" spans="1:6" ht="24.95" customHeight="1">
      <c r="A1148" s="10">
        <f t="shared" si="20"/>
        <v>982</v>
      </c>
      <c r="B1148" s="11" t="s">
        <v>476</v>
      </c>
      <c r="C1148" s="11" t="s">
        <v>1121</v>
      </c>
      <c r="D1148" s="14" t="s">
        <v>149</v>
      </c>
      <c r="E1148" s="11" t="s">
        <v>2192</v>
      </c>
      <c r="F1148" s="12">
        <v>266035</v>
      </c>
    </row>
    <row r="1149" spans="1:6" ht="24.95" customHeight="1">
      <c r="A1149" s="10">
        <f t="shared" si="20"/>
        <v>983</v>
      </c>
      <c r="B1149" s="11" t="s">
        <v>476</v>
      </c>
      <c r="C1149" s="11" t="s">
        <v>1123</v>
      </c>
      <c r="D1149" s="14" t="s">
        <v>149</v>
      </c>
      <c r="E1149" s="11" t="s">
        <v>2195</v>
      </c>
      <c r="F1149" s="12">
        <v>120925</v>
      </c>
    </row>
    <row r="1150" spans="1:6" ht="24.95" customHeight="1">
      <c r="A1150" s="10">
        <f t="shared" si="20"/>
        <v>984</v>
      </c>
      <c r="B1150" s="11" t="s">
        <v>476</v>
      </c>
      <c r="C1150" s="11" t="s">
        <v>1126</v>
      </c>
      <c r="D1150" s="14" t="s">
        <v>149</v>
      </c>
      <c r="E1150" s="11" t="s">
        <v>2198</v>
      </c>
      <c r="F1150" s="12">
        <v>193480</v>
      </c>
    </row>
    <row r="1151" spans="1:6" ht="24.95" customHeight="1">
      <c r="A1151" s="10">
        <f t="shared" si="20"/>
        <v>985</v>
      </c>
      <c r="B1151" s="11" t="s">
        <v>476</v>
      </c>
      <c r="C1151" s="11" t="s">
        <v>1128</v>
      </c>
      <c r="D1151" s="14" t="s">
        <v>149</v>
      </c>
      <c r="E1151" s="11" t="s">
        <v>2200</v>
      </c>
      <c r="F1151" s="12">
        <v>145110</v>
      </c>
    </row>
    <row r="1152" spans="1:6" ht="24.95" customHeight="1">
      <c r="A1152" s="10">
        <f t="shared" si="20"/>
        <v>986</v>
      </c>
      <c r="B1152" s="11" t="s">
        <v>476</v>
      </c>
      <c r="C1152" s="11" t="s">
        <v>1143</v>
      </c>
      <c r="D1152" s="14" t="s">
        <v>149</v>
      </c>
      <c r="E1152" s="11" t="s">
        <v>2215</v>
      </c>
      <c r="F1152" s="12">
        <v>96740</v>
      </c>
    </row>
    <row r="1153" spans="1:6" ht="24.95" customHeight="1">
      <c r="A1153" s="10">
        <f t="shared" si="20"/>
        <v>987</v>
      </c>
      <c r="B1153" s="11" t="s">
        <v>476</v>
      </c>
      <c r="C1153" s="11" t="s">
        <v>1146</v>
      </c>
      <c r="D1153" s="14" t="s">
        <v>149</v>
      </c>
      <c r="E1153" s="11" t="s">
        <v>2218</v>
      </c>
      <c r="F1153" s="12">
        <v>48370</v>
      </c>
    </row>
    <row r="1154" spans="1:6" ht="24.95" customHeight="1">
      <c r="A1154" s="10">
        <f t="shared" si="20"/>
        <v>988</v>
      </c>
      <c r="B1154" s="11" t="s">
        <v>476</v>
      </c>
      <c r="C1154" s="11" t="s">
        <v>1148</v>
      </c>
      <c r="D1154" s="14" t="s">
        <v>149</v>
      </c>
      <c r="E1154" s="11" t="s">
        <v>2220</v>
      </c>
      <c r="F1154" s="12">
        <v>48370</v>
      </c>
    </row>
    <row r="1155" spans="1:6" ht="24.95" customHeight="1">
      <c r="A1155" s="10">
        <f t="shared" si="20"/>
        <v>989</v>
      </c>
      <c r="B1155" s="11" t="s">
        <v>476</v>
      </c>
      <c r="C1155" s="11" t="s">
        <v>1151</v>
      </c>
      <c r="D1155" s="14" t="s">
        <v>149</v>
      </c>
      <c r="E1155" s="11" t="s">
        <v>2223</v>
      </c>
      <c r="F1155" s="12">
        <v>96740</v>
      </c>
    </row>
    <row r="1156" spans="1:6" ht="24.95" customHeight="1">
      <c r="A1156" s="10">
        <f t="shared" si="20"/>
        <v>990</v>
      </c>
      <c r="B1156" s="11" t="s">
        <v>476</v>
      </c>
      <c r="C1156" s="11" t="s">
        <v>1153</v>
      </c>
      <c r="D1156" s="14" t="s">
        <v>149</v>
      </c>
      <c r="E1156" s="11" t="s">
        <v>2225</v>
      </c>
      <c r="F1156" s="12">
        <v>580440</v>
      </c>
    </row>
    <row r="1157" spans="1:6" ht="24.95" customHeight="1">
      <c r="A1157" s="10">
        <f t="shared" si="20"/>
        <v>991</v>
      </c>
      <c r="B1157" s="11" t="s">
        <v>476</v>
      </c>
      <c r="C1157" s="11" t="s">
        <v>1155</v>
      </c>
      <c r="D1157" s="14" t="s">
        <v>149</v>
      </c>
      <c r="E1157" s="11" t="s">
        <v>2227</v>
      </c>
      <c r="F1157" s="12">
        <v>96740</v>
      </c>
    </row>
    <row r="1158" spans="1:6" ht="24.95" customHeight="1">
      <c r="A1158" s="10">
        <f t="shared" si="20"/>
        <v>992</v>
      </c>
      <c r="B1158" s="11" t="s">
        <v>476</v>
      </c>
      <c r="C1158" s="11" t="s">
        <v>1158</v>
      </c>
      <c r="D1158" s="14" t="s">
        <v>149</v>
      </c>
      <c r="E1158" s="11" t="s">
        <v>2230</v>
      </c>
      <c r="F1158" s="12">
        <v>120925</v>
      </c>
    </row>
    <row r="1159" spans="1:6" ht="24.95" customHeight="1">
      <c r="A1159" s="10">
        <f t="shared" si="20"/>
        <v>993</v>
      </c>
      <c r="B1159" s="11" t="s">
        <v>476</v>
      </c>
      <c r="C1159" s="11" t="s">
        <v>1162</v>
      </c>
      <c r="D1159" s="14" t="s">
        <v>149</v>
      </c>
      <c r="E1159" s="11" t="s">
        <v>2234</v>
      </c>
      <c r="F1159" s="12">
        <v>411145</v>
      </c>
    </row>
    <row r="1160" spans="1:6" ht="24.95" customHeight="1">
      <c r="A1160" s="10">
        <f t="shared" si="20"/>
        <v>994</v>
      </c>
      <c r="B1160" s="11" t="s">
        <v>476</v>
      </c>
      <c r="C1160" s="11" t="s">
        <v>1165</v>
      </c>
      <c r="D1160" s="14" t="s">
        <v>149</v>
      </c>
      <c r="E1160" s="11" t="s">
        <v>2237</v>
      </c>
      <c r="F1160" s="12">
        <v>435330</v>
      </c>
    </row>
    <row r="1161" spans="1:6" ht="24.95" customHeight="1">
      <c r="A1161" s="10">
        <f t="shared" si="20"/>
        <v>995</v>
      </c>
      <c r="B1161" s="11" t="s">
        <v>476</v>
      </c>
      <c r="C1161" s="11" t="s">
        <v>1167</v>
      </c>
      <c r="D1161" s="14" t="s">
        <v>149</v>
      </c>
      <c r="E1161" s="11" t="s">
        <v>2239</v>
      </c>
      <c r="F1161" s="12">
        <v>116088</v>
      </c>
    </row>
    <row r="1162" spans="1:6" ht="24.95" customHeight="1">
      <c r="A1162" s="10">
        <f t="shared" si="20"/>
        <v>996</v>
      </c>
      <c r="B1162" s="11" t="s">
        <v>476</v>
      </c>
      <c r="C1162" s="11" t="s">
        <v>1170</v>
      </c>
      <c r="D1162" s="14" t="s">
        <v>149</v>
      </c>
      <c r="E1162" s="11" t="s">
        <v>2242</v>
      </c>
      <c r="F1162" s="12">
        <v>145110</v>
      </c>
    </row>
    <row r="1163" spans="1:6" ht="24.95" customHeight="1">
      <c r="A1163" s="10">
        <f t="shared" si="20"/>
        <v>997</v>
      </c>
      <c r="B1163" s="11" t="s">
        <v>476</v>
      </c>
      <c r="C1163" s="11" t="s">
        <v>1172</v>
      </c>
      <c r="D1163" s="14" t="s">
        <v>149</v>
      </c>
      <c r="E1163" s="11" t="s">
        <v>2244</v>
      </c>
      <c r="F1163" s="12">
        <v>145110</v>
      </c>
    </row>
    <row r="1164" spans="1:6" ht="24.95" customHeight="1">
      <c r="A1164" s="10">
        <f t="shared" si="20"/>
        <v>998</v>
      </c>
      <c r="B1164" s="11" t="s">
        <v>476</v>
      </c>
      <c r="C1164" s="11" t="s">
        <v>1173</v>
      </c>
      <c r="D1164" s="14" t="s">
        <v>149</v>
      </c>
      <c r="E1164" s="11" t="s">
        <v>2245</v>
      </c>
      <c r="F1164" s="12">
        <v>96740</v>
      </c>
    </row>
    <row r="1165" spans="1:6" ht="24.95" customHeight="1">
      <c r="A1165" s="10">
        <f t="shared" si="20"/>
        <v>999</v>
      </c>
      <c r="B1165" s="11" t="s">
        <v>476</v>
      </c>
      <c r="C1165" s="11" t="s">
        <v>1174</v>
      </c>
      <c r="D1165" s="14" t="s">
        <v>149</v>
      </c>
      <c r="E1165" s="11" t="s">
        <v>2246</v>
      </c>
      <c r="F1165" s="12">
        <v>48370</v>
      </c>
    </row>
    <row r="1166" spans="1:6" ht="24.95" customHeight="1">
      <c r="A1166" s="10">
        <f t="shared" si="20"/>
        <v>1000</v>
      </c>
      <c r="B1166" s="11" t="s">
        <v>476</v>
      </c>
      <c r="C1166" s="11" t="s">
        <v>1175</v>
      </c>
      <c r="D1166" s="14" t="s">
        <v>149</v>
      </c>
      <c r="E1166" s="11" t="s">
        <v>2247</v>
      </c>
      <c r="F1166" s="12">
        <v>96740</v>
      </c>
    </row>
    <row r="1167" spans="1:6" ht="24.95" customHeight="1">
      <c r="A1167" s="10">
        <f t="shared" si="20"/>
        <v>1001</v>
      </c>
      <c r="B1167" s="11" t="s">
        <v>476</v>
      </c>
      <c r="C1167" s="11" t="s">
        <v>1176</v>
      </c>
      <c r="D1167" s="14" t="s">
        <v>149</v>
      </c>
      <c r="E1167" s="11" t="s">
        <v>2248</v>
      </c>
      <c r="F1167" s="12">
        <v>145110</v>
      </c>
    </row>
    <row r="1168" spans="1:6" ht="24.95" customHeight="1">
      <c r="A1168" s="10">
        <f t="shared" si="20"/>
        <v>1002</v>
      </c>
      <c r="B1168" s="11" t="s">
        <v>476</v>
      </c>
      <c r="C1168" s="11" t="s">
        <v>1177</v>
      </c>
      <c r="D1168" s="14" t="s">
        <v>149</v>
      </c>
      <c r="E1168" s="11" t="s">
        <v>2249</v>
      </c>
      <c r="F1168" s="12">
        <v>96740</v>
      </c>
    </row>
    <row r="1169" spans="1:6" ht="24.95" customHeight="1">
      <c r="A1169" s="10">
        <f t="shared" si="20"/>
        <v>1003</v>
      </c>
      <c r="B1169" s="11" t="s">
        <v>476</v>
      </c>
      <c r="C1169" s="11" t="s">
        <v>1179</v>
      </c>
      <c r="D1169" s="14" t="s">
        <v>149</v>
      </c>
      <c r="E1169" s="11" t="s">
        <v>2251</v>
      </c>
      <c r="F1169" s="12">
        <v>145110</v>
      </c>
    </row>
    <row r="1170" spans="1:6" ht="24.95" customHeight="1">
      <c r="A1170" s="10">
        <f t="shared" si="20"/>
        <v>1004</v>
      </c>
      <c r="B1170" s="11" t="s">
        <v>476</v>
      </c>
      <c r="C1170" s="11" t="s">
        <v>1180</v>
      </c>
      <c r="D1170" s="14" t="s">
        <v>149</v>
      </c>
      <c r="E1170" s="11" t="s">
        <v>2252</v>
      </c>
      <c r="F1170" s="12">
        <v>96740</v>
      </c>
    </row>
    <row r="1171" spans="1:6" ht="24.95" customHeight="1">
      <c r="A1171" s="10">
        <f t="shared" si="20"/>
        <v>1005</v>
      </c>
      <c r="B1171" s="11" t="s">
        <v>476</v>
      </c>
      <c r="C1171" s="11" t="s">
        <v>1181</v>
      </c>
      <c r="D1171" s="14" t="s">
        <v>149</v>
      </c>
      <c r="E1171" s="11" t="s">
        <v>2253</v>
      </c>
      <c r="F1171" s="12">
        <v>169295</v>
      </c>
    </row>
    <row r="1172" spans="1:6" ht="24.95" customHeight="1">
      <c r="A1172" s="10">
        <f t="shared" si="20"/>
        <v>1006</v>
      </c>
      <c r="B1172" s="11" t="s">
        <v>476</v>
      </c>
      <c r="C1172" s="11" t="s">
        <v>1182</v>
      </c>
      <c r="D1172" s="14" t="s">
        <v>149</v>
      </c>
      <c r="E1172" s="11" t="s">
        <v>2254</v>
      </c>
      <c r="F1172" s="12">
        <v>96740</v>
      </c>
    </row>
    <row r="1173" spans="1:6" ht="24.95" customHeight="1">
      <c r="A1173" s="10">
        <f t="shared" si="20"/>
        <v>1007</v>
      </c>
      <c r="B1173" s="11" t="s">
        <v>476</v>
      </c>
      <c r="C1173" s="11" t="s">
        <v>1183</v>
      </c>
      <c r="D1173" s="14" t="s">
        <v>149</v>
      </c>
      <c r="E1173" s="11" t="s">
        <v>2255</v>
      </c>
      <c r="F1173" s="12">
        <v>145110</v>
      </c>
    </row>
    <row r="1174" spans="1:6" ht="24.95" customHeight="1">
      <c r="A1174" s="10">
        <f t="shared" si="20"/>
        <v>1008</v>
      </c>
      <c r="B1174" s="11" t="s">
        <v>476</v>
      </c>
      <c r="C1174" s="11" t="s">
        <v>1184</v>
      </c>
      <c r="D1174" s="14" t="s">
        <v>149</v>
      </c>
      <c r="E1174" s="11" t="s">
        <v>2256</v>
      </c>
      <c r="F1174" s="12">
        <v>483700</v>
      </c>
    </row>
    <row r="1175" spans="1:6" ht="24.95" customHeight="1">
      <c r="A1175" s="10">
        <f t="shared" si="20"/>
        <v>1009</v>
      </c>
      <c r="B1175" s="11" t="s">
        <v>476</v>
      </c>
      <c r="C1175" s="11" t="s">
        <v>1185</v>
      </c>
      <c r="D1175" s="14" t="s">
        <v>149</v>
      </c>
      <c r="E1175" s="11" t="s">
        <v>2257</v>
      </c>
      <c r="F1175" s="12">
        <v>193480</v>
      </c>
    </row>
    <row r="1176" spans="1:6" ht="24.95" customHeight="1">
      <c r="A1176" s="10">
        <f t="shared" si="20"/>
        <v>1010</v>
      </c>
      <c r="B1176" s="11" t="s">
        <v>476</v>
      </c>
      <c r="C1176" s="11" t="s">
        <v>1197</v>
      </c>
      <c r="D1176" s="14" t="s">
        <v>149</v>
      </c>
      <c r="E1176" s="11" t="s">
        <v>2278</v>
      </c>
      <c r="F1176" s="12">
        <v>169295</v>
      </c>
    </row>
    <row r="1177" spans="1:6" ht="24.95" customHeight="1">
      <c r="A1177" s="10">
        <f t="shared" si="20"/>
        <v>1011</v>
      </c>
      <c r="B1177" s="11" t="s">
        <v>488</v>
      </c>
      <c r="C1177" s="11" t="s">
        <v>1329</v>
      </c>
      <c r="D1177" s="14" t="s">
        <v>149</v>
      </c>
      <c r="E1177" s="11" t="s">
        <v>2451</v>
      </c>
      <c r="F1177" s="12">
        <v>48370</v>
      </c>
    </row>
    <row r="1178" spans="1:6" ht="24.95" customHeight="1">
      <c r="A1178" s="10">
        <f t="shared" si="20"/>
        <v>1012</v>
      </c>
      <c r="B1178" s="11" t="s">
        <v>488</v>
      </c>
      <c r="C1178" s="11" t="s">
        <v>1330</v>
      </c>
      <c r="D1178" s="14" t="s">
        <v>149</v>
      </c>
      <c r="E1178" s="11" t="s">
        <v>2452</v>
      </c>
      <c r="F1178" s="12">
        <v>96740</v>
      </c>
    </row>
    <row r="1179" spans="1:6" ht="24.95" customHeight="1">
      <c r="A1179" s="10">
        <f t="shared" si="20"/>
        <v>1013</v>
      </c>
      <c r="B1179" s="11" t="s">
        <v>488</v>
      </c>
      <c r="C1179" s="11" t="s">
        <v>1331</v>
      </c>
      <c r="D1179" s="14" t="s">
        <v>149</v>
      </c>
      <c r="E1179" s="11" t="s">
        <v>2453</v>
      </c>
      <c r="F1179" s="12">
        <v>48370</v>
      </c>
    </row>
    <row r="1180" spans="1:6" ht="24.95" customHeight="1">
      <c r="A1180" s="10">
        <f t="shared" si="20"/>
        <v>1014</v>
      </c>
      <c r="B1180" s="11" t="s">
        <v>488</v>
      </c>
      <c r="C1180" s="11" t="s">
        <v>1332</v>
      </c>
      <c r="D1180" s="14" t="s">
        <v>149</v>
      </c>
      <c r="E1180" s="11" t="s">
        <v>2454</v>
      </c>
      <c r="F1180" s="12">
        <v>48370</v>
      </c>
    </row>
    <row r="1181" spans="1:6" ht="24.95" customHeight="1">
      <c r="A1181" s="10">
        <f t="shared" si="20"/>
        <v>1015</v>
      </c>
      <c r="B1181" s="11" t="s">
        <v>488</v>
      </c>
      <c r="C1181" s="11" t="s">
        <v>1334</v>
      </c>
      <c r="D1181" s="14" t="s">
        <v>149</v>
      </c>
      <c r="E1181" s="11" t="s">
        <v>2456</v>
      </c>
      <c r="F1181" s="12">
        <v>362775</v>
      </c>
    </row>
    <row r="1182" spans="1:6" ht="24.95" customHeight="1">
      <c r="A1182" s="10">
        <f t="shared" si="20"/>
        <v>1016</v>
      </c>
      <c r="B1182" s="11" t="s">
        <v>488</v>
      </c>
      <c r="C1182" s="11" t="s">
        <v>1337</v>
      </c>
      <c r="D1182" s="14" t="s">
        <v>149</v>
      </c>
      <c r="E1182" s="11" t="s">
        <v>2459</v>
      </c>
      <c r="F1182" s="12">
        <v>241850</v>
      </c>
    </row>
    <row r="1183" spans="1:6" ht="24.95" customHeight="1">
      <c r="A1183" s="10">
        <f t="shared" si="20"/>
        <v>1017</v>
      </c>
      <c r="B1183" s="11" t="s">
        <v>488</v>
      </c>
      <c r="C1183" s="11" t="s">
        <v>1339</v>
      </c>
      <c r="D1183" s="14" t="s">
        <v>149</v>
      </c>
      <c r="E1183" s="11" t="s">
        <v>2461</v>
      </c>
      <c r="F1183" s="12">
        <v>38696</v>
      </c>
    </row>
    <row r="1184" spans="1:6" ht="24.95" customHeight="1">
      <c r="A1184" s="10">
        <f t="shared" si="20"/>
        <v>1018</v>
      </c>
      <c r="B1184" s="11" t="s">
        <v>488</v>
      </c>
      <c r="C1184" s="11" t="s">
        <v>1341</v>
      </c>
      <c r="D1184" s="14" t="s">
        <v>149</v>
      </c>
      <c r="E1184" s="11" t="s">
        <v>2463</v>
      </c>
      <c r="F1184" s="12">
        <v>111251</v>
      </c>
    </row>
    <row r="1185" spans="1:6" ht="24.95" customHeight="1">
      <c r="A1185" s="10">
        <f t="shared" si="20"/>
        <v>1019</v>
      </c>
      <c r="B1185" s="11" t="s">
        <v>251</v>
      </c>
      <c r="C1185" s="11" t="s">
        <v>215</v>
      </c>
      <c r="D1185" s="11" t="s">
        <v>132</v>
      </c>
      <c r="E1185" s="11" t="s">
        <v>178</v>
      </c>
      <c r="F1185" s="12">
        <v>424800</v>
      </c>
    </row>
    <row r="1186" spans="1:6" ht="24.95" customHeight="1">
      <c r="A1186" s="10">
        <f t="shared" si="20"/>
        <v>1020</v>
      </c>
      <c r="B1186" s="11" t="s">
        <v>473</v>
      </c>
      <c r="C1186" s="11" t="s">
        <v>507</v>
      </c>
      <c r="D1186" s="14" t="s">
        <v>132</v>
      </c>
      <c r="E1186" s="11" t="s">
        <v>2312</v>
      </c>
      <c r="F1186" s="12">
        <v>70800</v>
      </c>
    </row>
    <row r="1187" spans="1:6" ht="24.95" customHeight="1">
      <c r="A1187" s="10">
        <f t="shared" si="20"/>
        <v>1021</v>
      </c>
      <c r="B1187" s="11" t="s">
        <v>491</v>
      </c>
      <c r="C1187" s="11" t="s">
        <v>1206</v>
      </c>
      <c r="D1187" s="14" t="s">
        <v>62</v>
      </c>
      <c r="E1187" s="11" t="s">
        <v>2301</v>
      </c>
      <c r="F1187" s="12">
        <v>156606333.09</v>
      </c>
    </row>
    <row r="1188" spans="1:6" ht="24.95" customHeight="1">
      <c r="A1188" s="10">
        <f t="shared" si="20"/>
        <v>1022</v>
      </c>
      <c r="B1188" s="11" t="s">
        <v>495</v>
      </c>
      <c r="C1188" s="11" t="s">
        <v>1429</v>
      </c>
      <c r="D1188" s="14" t="s">
        <v>62</v>
      </c>
      <c r="E1188" s="11" t="s">
        <v>2563</v>
      </c>
      <c r="F1188" s="12">
        <v>172003875.05</v>
      </c>
    </row>
    <row r="1189" spans="1:6" ht="24.95" customHeight="1">
      <c r="A1189" s="10">
        <f t="shared" si="20"/>
        <v>1023</v>
      </c>
      <c r="B1189" s="11" t="s">
        <v>496</v>
      </c>
      <c r="C1189" s="11" t="s">
        <v>1431</v>
      </c>
      <c r="D1189" s="14" t="s">
        <v>62</v>
      </c>
      <c r="E1189" s="11" t="s">
        <v>2566</v>
      </c>
      <c r="F1189" s="12">
        <v>61561709.61</v>
      </c>
    </row>
    <row r="1190" spans="1:6" ht="24.95" customHeight="1">
      <c r="A1190" s="10">
        <f t="shared" si="20"/>
        <v>1024</v>
      </c>
      <c r="B1190" s="11" t="s">
        <v>476</v>
      </c>
      <c r="C1190" s="11" t="s">
        <v>548</v>
      </c>
      <c r="D1190" s="11" t="s">
        <v>113</v>
      </c>
      <c r="E1190" s="11" t="s">
        <v>1577</v>
      </c>
      <c r="F1190" s="12">
        <v>10915</v>
      </c>
    </row>
    <row r="1191" spans="1:6" ht="24.95" customHeight="1">
      <c r="A1191" s="10">
        <f t="shared" si="20"/>
        <v>1025</v>
      </c>
      <c r="B1191" s="11" t="s">
        <v>476</v>
      </c>
      <c r="C1191" s="11" t="s">
        <v>551</v>
      </c>
      <c r="D1191" s="11" t="s">
        <v>113</v>
      </c>
      <c r="E1191" s="11" t="s">
        <v>1581</v>
      </c>
      <c r="F1191" s="12">
        <v>244732</v>
      </c>
    </row>
    <row r="1192" spans="1:6" ht="24.95" customHeight="1">
      <c r="A1192" s="10">
        <f aca="true" t="shared" si="21" ref="A1192:A1202">+A1191+1</f>
        <v>1026</v>
      </c>
      <c r="B1192" s="11" t="s">
        <v>477</v>
      </c>
      <c r="C1192" s="11" t="s">
        <v>311</v>
      </c>
      <c r="D1192" s="11" t="s">
        <v>113</v>
      </c>
      <c r="E1192" s="11" t="s">
        <v>1585</v>
      </c>
      <c r="F1192" s="12">
        <v>34499.21</v>
      </c>
    </row>
    <row r="1193" spans="1:6" ht="24.95" customHeight="1">
      <c r="A1193" s="10">
        <f t="shared" si="21"/>
        <v>1027</v>
      </c>
      <c r="B1193" s="11" t="s">
        <v>476</v>
      </c>
      <c r="C1193" s="11" t="s">
        <v>842</v>
      </c>
      <c r="D1193" s="11" t="s">
        <v>113</v>
      </c>
      <c r="E1193" s="11" t="s">
        <v>1890</v>
      </c>
      <c r="F1193" s="12">
        <v>39113.51</v>
      </c>
    </row>
    <row r="1194" spans="1:6" ht="24.95" customHeight="1">
      <c r="A1194" s="10">
        <f t="shared" si="21"/>
        <v>1028</v>
      </c>
      <c r="B1194" s="11" t="s">
        <v>492</v>
      </c>
      <c r="C1194" s="11" t="s">
        <v>509</v>
      </c>
      <c r="D1194" s="14" t="s">
        <v>113</v>
      </c>
      <c r="E1194" s="11" t="s">
        <v>2329</v>
      </c>
      <c r="F1194" s="12">
        <v>244732</v>
      </c>
    </row>
    <row r="1195" spans="1:6" ht="24.95" customHeight="1">
      <c r="A1195" s="10">
        <f t="shared" si="21"/>
        <v>1029</v>
      </c>
      <c r="B1195" s="11" t="s">
        <v>480</v>
      </c>
      <c r="C1195" s="11" t="s">
        <v>192</v>
      </c>
      <c r="D1195" s="11" t="s">
        <v>68</v>
      </c>
      <c r="E1195" s="11" t="s">
        <v>1590</v>
      </c>
      <c r="F1195" s="12">
        <v>30000</v>
      </c>
    </row>
    <row r="1196" spans="1:6" ht="24.95" customHeight="1">
      <c r="A1196" s="10">
        <f t="shared" si="21"/>
        <v>1030</v>
      </c>
      <c r="B1196" s="11" t="s">
        <v>480</v>
      </c>
      <c r="C1196" s="11" t="s">
        <v>25</v>
      </c>
      <c r="D1196" s="11" t="s">
        <v>68</v>
      </c>
      <c r="E1196" s="11" t="s">
        <v>1591</v>
      </c>
      <c r="F1196" s="12">
        <v>80000</v>
      </c>
    </row>
    <row r="1197" spans="1:6" ht="24.95" customHeight="1">
      <c r="A1197" s="10">
        <f t="shared" si="21"/>
        <v>1031</v>
      </c>
      <c r="B1197" s="11" t="s">
        <v>475</v>
      </c>
      <c r="C1197" s="11" t="s">
        <v>205</v>
      </c>
      <c r="D1197" s="11" t="s">
        <v>1459</v>
      </c>
      <c r="E1197" s="11" t="s">
        <v>1540</v>
      </c>
      <c r="F1197" s="12">
        <v>94400</v>
      </c>
    </row>
    <row r="1198" spans="1:6" ht="24.95" customHeight="1">
      <c r="A1198" s="10">
        <f t="shared" si="21"/>
        <v>1032</v>
      </c>
      <c r="B1198" s="11" t="s">
        <v>266</v>
      </c>
      <c r="C1198" s="11" t="s">
        <v>335</v>
      </c>
      <c r="D1198" s="11" t="s">
        <v>125</v>
      </c>
      <c r="E1198" s="11" t="s">
        <v>427</v>
      </c>
      <c r="F1198" s="12">
        <v>118000</v>
      </c>
    </row>
    <row r="1199" spans="1:6" ht="24.95" customHeight="1">
      <c r="A1199" s="10">
        <f t="shared" si="21"/>
        <v>1033</v>
      </c>
      <c r="B1199" s="11" t="s">
        <v>489</v>
      </c>
      <c r="C1199" s="11" t="s">
        <v>338</v>
      </c>
      <c r="D1199" s="14" t="s">
        <v>125</v>
      </c>
      <c r="E1199" s="11" t="s">
        <v>2282</v>
      </c>
      <c r="F1199" s="12">
        <v>118000</v>
      </c>
    </row>
    <row r="1200" spans="1:6" ht="24.95" customHeight="1">
      <c r="A1200" s="10">
        <f t="shared" si="21"/>
        <v>1034</v>
      </c>
      <c r="B1200" s="11" t="s">
        <v>264</v>
      </c>
      <c r="C1200" s="11" t="s">
        <v>299</v>
      </c>
      <c r="D1200" s="11" t="s">
        <v>372</v>
      </c>
      <c r="E1200" s="11" t="s">
        <v>412</v>
      </c>
      <c r="F1200" s="12">
        <v>35400</v>
      </c>
    </row>
    <row r="1201" spans="1:6" ht="24.95" customHeight="1">
      <c r="A1201" s="10">
        <f t="shared" si="21"/>
        <v>1035</v>
      </c>
      <c r="B1201" s="11" t="s">
        <v>264</v>
      </c>
      <c r="C1201" s="11" t="s">
        <v>20</v>
      </c>
      <c r="D1201" s="11" t="s">
        <v>372</v>
      </c>
      <c r="E1201" s="11" t="s">
        <v>413</v>
      </c>
      <c r="F1201" s="12">
        <v>35400</v>
      </c>
    </row>
    <row r="1202" spans="1:6" ht="24.95" customHeight="1">
      <c r="A1202" s="10">
        <f t="shared" si="21"/>
        <v>1036</v>
      </c>
      <c r="B1202" s="11" t="s">
        <v>485</v>
      </c>
      <c r="C1202" s="11" t="s">
        <v>219</v>
      </c>
      <c r="D1202" s="14" t="s">
        <v>1484</v>
      </c>
      <c r="E1202" s="11" t="s">
        <v>2277</v>
      </c>
      <c r="F1202" s="12">
        <v>106200</v>
      </c>
    </row>
    <row r="1203" spans="1:7" ht="42" customHeight="1">
      <c r="A1203" s="11"/>
      <c r="B1203" s="11"/>
      <c r="C1203" s="11"/>
      <c r="D1203" s="11"/>
      <c r="E1203" s="11"/>
      <c r="F1203" s="19">
        <f>SUM(F6:F1202)</f>
        <v>3741610449.669999</v>
      </c>
      <c r="G1203" s="20"/>
    </row>
    <row r="1204" ht="15">
      <c r="G1204" s="21"/>
    </row>
    <row r="1205" ht="15">
      <c r="G1205" s="21"/>
    </row>
    <row r="1206" ht="15">
      <c r="G1206" s="21"/>
    </row>
    <row r="1208" spans="4:7" ht="15">
      <c r="D1208" s="22"/>
      <c r="E1208" s="22"/>
      <c r="F1208" s="23" t="s">
        <v>54</v>
      </c>
      <c r="G1208" s="23"/>
    </row>
    <row r="1209" spans="2:7" ht="15">
      <c r="B1209" s="24" t="s">
        <v>60</v>
      </c>
      <c r="D1209" s="25" t="s">
        <v>58</v>
      </c>
      <c r="E1209" s="25"/>
      <c r="F1209" s="23" t="s">
        <v>55</v>
      </c>
      <c r="G1209" s="23"/>
    </row>
    <row r="1210" spans="2:7" ht="15">
      <c r="B1210" s="24" t="s">
        <v>2597</v>
      </c>
      <c r="D1210" s="25" t="s">
        <v>59</v>
      </c>
      <c r="E1210" s="25"/>
      <c r="F1210" s="23" t="s">
        <v>57</v>
      </c>
      <c r="G1210" s="23"/>
    </row>
    <row r="1211" spans="2:7" ht="15">
      <c r="B1211" s="24" t="s">
        <v>56</v>
      </c>
      <c r="D1211" s="25" t="s">
        <v>470</v>
      </c>
      <c r="E1211" s="25"/>
      <c r="F1211" s="26"/>
      <c r="G1211" s="27"/>
    </row>
  </sheetData>
  <autoFilter ref="A5:F1201"/>
  <mergeCells count="9">
    <mergeCell ref="D1211:E1211"/>
    <mergeCell ref="A1:G1"/>
    <mergeCell ref="A2:G2"/>
    <mergeCell ref="A3:G3"/>
    <mergeCell ref="F1208:G1208"/>
    <mergeCell ref="D1209:E1209"/>
    <mergeCell ref="F1209:G1209"/>
    <mergeCell ref="D1210:E1210"/>
    <mergeCell ref="F1210:G12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2"/>
  <rowBreaks count="2" manualBreakCount="2">
    <brk id="1117" max="16383" man="1"/>
    <brk id="121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elizardo</cp:lastModifiedBy>
  <cp:lastPrinted>2022-06-09T20:39:00Z</cp:lastPrinted>
  <dcterms:created xsi:type="dcterms:W3CDTF">2018-03-27T18:58:10Z</dcterms:created>
  <dcterms:modified xsi:type="dcterms:W3CDTF">2022-06-09T20:49:52Z</dcterms:modified>
  <cp:category/>
  <cp:version/>
  <cp:contentType/>
  <cp:contentStatus/>
</cp:coreProperties>
</file>