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defaultThemeVersion="166925"/>
  <bookViews>
    <workbookView xWindow="65416" yWindow="65416" windowWidth="29040" windowHeight="15840" tabRatio="500" activeTab="0"/>
  </bookViews>
  <sheets>
    <sheet name="PORTAL" sheetId="3" r:id="rId1"/>
  </sheets>
  <definedNames>
    <definedName name="_xlnm.Print_Area" localSheetId="0">'PORTAL'!$A$1:$G$1262</definedName>
    <definedName name="_xlnm.Print_Titles" localSheetId="0">'PORTAL'!$1:$5</definedName>
  </definedNames>
  <calcPr calcId="191029"/>
  <extLst/>
</workbook>
</file>

<file path=xl/sharedStrings.xml><?xml version="1.0" encoding="utf-8"?>
<sst xmlns="http://schemas.openxmlformats.org/spreadsheetml/2006/main" count="4999" uniqueCount="2663">
  <si>
    <t>NCF</t>
  </si>
  <si>
    <t>FECHA FACTURA</t>
  </si>
  <si>
    <t>V ENERGY S.A.</t>
  </si>
  <si>
    <t>EDITORA NUEVO DIARIO .S. A.</t>
  </si>
  <si>
    <t>NEGOCIOS DEL ORIENTE SRL</t>
  </si>
  <si>
    <t>J L CONSULTORES</t>
  </si>
  <si>
    <t>B1500000298</t>
  </si>
  <si>
    <t>SAN MIGUEL &amp; CIA SRL</t>
  </si>
  <si>
    <t>B1500000237</t>
  </si>
  <si>
    <t>SIMPAPEL</t>
  </si>
  <si>
    <t>ELIZABETH GONZALEZ MORONTA</t>
  </si>
  <si>
    <t>Junialy Enterprise SRL</t>
  </si>
  <si>
    <t>B1500000001</t>
  </si>
  <si>
    <t>B1500000149</t>
  </si>
  <si>
    <t>CENTRO MEDICO REGIONAL BARAHONA SRL</t>
  </si>
  <si>
    <t>B1500000004</t>
  </si>
  <si>
    <t>GULFSTREAM PETROLEUM DOMINICANA S DE RL</t>
  </si>
  <si>
    <t>B1500000073</t>
  </si>
  <si>
    <t>B1500000074</t>
  </si>
  <si>
    <t>OMAR ENRIQUE MONTES DE OCA MONTOLIO</t>
  </si>
  <si>
    <t>B1500000042</t>
  </si>
  <si>
    <t>B1500000039</t>
  </si>
  <si>
    <t>B1500000037</t>
  </si>
  <si>
    <t>B1500000035</t>
  </si>
  <si>
    <t>B1500000033</t>
  </si>
  <si>
    <t>CESAR A. SANTOS POLANCO</t>
  </si>
  <si>
    <t>RADIOCADENA COMERCIAL SRL</t>
  </si>
  <si>
    <t>CORPORACIÓN ESTATAL DE RADIO Y TELEVISIÓN (CRTV)</t>
  </si>
  <si>
    <t>MEDIOS JUMARPO</t>
  </si>
  <si>
    <t>CAASD</t>
  </si>
  <si>
    <t>COASTAL PETROLEUM DOMINICANA S.A</t>
  </si>
  <si>
    <t>ESSO REPUBLICA DOMINICANA SRL</t>
  </si>
  <si>
    <t>B1500000043</t>
  </si>
  <si>
    <t>B1500000238</t>
  </si>
  <si>
    <t>B1500000635</t>
  </si>
  <si>
    <t>B1500000168</t>
  </si>
  <si>
    <t>B1500000227</t>
  </si>
  <si>
    <t>ARGICO SAS</t>
  </si>
  <si>
    <t>BIENVENIDO ACOSTA MENDEZ</t>
  </si>
  <si>
    <t>PETROMOVIL S A</t>
  </si>
  <si>
    <t>MORINI DOMINICANA SRL.</t>
  </si>
  <si>
    <t>MAXIMO BAEZ PERALTA</t>
  </si>
  <si>
    <t>SIALTA SRL</t>
  </si>
  <si>
    <t>B1500000007</t>
  </si>
  <si>
    <t>LEO FABIO SIERRA ALMANZAR</t>
  </si>
  <si>
    <t>COMPANIA DOMINICANA DE TELEFONOS S A</t>
  </si>
  <si>
    <t>CON ASELA EIRL</t>
  </si>
  <si>
    <t>B1500000064</t>
  </si>
  <si>
    <t>GRUPO DIARIO LIBRE S A</t>
  </si>
  <si>
    <t>CADENA DE NOTICIAS RADIO SRL</t>
  </si>
  <si>
    <t>B1500000200</t>
  </si>
  <si>
    <t>B1500000256</t>
  </si>
  <si>
    <t>ACD MEDIA</t>
  </si>
  <si>
    <t>CADENA DE NOTICIAS TELEVISION S A</t>
  </si>
  <si>
    <t>B1500000136</t>
  </si>
  <si>
    <t>JESUS MANUEL JIMENEZ VASQUEZ</t>
  </si>
  <si>
    <t>B1500000151</t>
  </si>
  <si>
    <t>4/2/2022</t>
  </si>
  <si>
    <t>ROBERTO RAFAEL BRITO JEREZ</t>
  </si>
  <si>
    <t>SERVICIOS DE PUBLICIDADEN DIARIO DIGITAL ULTIMA NOTICIAS FACTURA CORRESPONDIENTE AL MES DE ENERO 2022D/F ENTRADA CONTABILIDAD  04/02/2022</t>
  </si>
  <si>
    <t>14/2/2022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</si>
  <si>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</si>
  <si>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</si>
  <si>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</si>
  <si>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</si>
  <si>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</si>
  <si>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</si>
  <si>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</si>
  <si>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</si>
  <si>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8/2/2022</t>
  </si>
  <si>
    <t>AGENDA GLOBAL SRL</t>
  </si>
  <si>
    <t>SERVICIOS DE PUBLICIDADTRANS. EN EL  PROGRAMA DE TELEVISION CANAL 24 DEL CABLE 69 UHF RESES SOCIALES    A LOS MESES NOV. Y DICIEMBRE 2021 Y ENERO 2022 ENTRADA A CONTABILIDAD D/F  18/02/2022</t>
  </si>
  <si>
    <t>B0100000009</t>
  </si>
  <si>
    <t>PRODUCTORA CARIBEÑA CARIBEÑA DE</t>
  </si>
  <si>
    <t>PUBLICIDAD EN TVENTRADA A CONTABILIDAD 22/02/2022</t>
  </si>
  <si>
    <t>B1500000412</t>
  </si>
  <si>
    <t>4/3/2022</t>
  </si>
  <si>
    <t>SUBVENCIONES A EMPRESAS DEL SECTOR PRIVADOFACTURA.18747 FECHA D/F 12/02/2022.ENTRADA A CONTABILIDAD D/F 04 /03/2022.</t>
  </si>
  <si>
    <t>B1500000218</t>
  </si>
  <si>
    <t>1/4/2022</t>
  </si>
  <si>
    <t>PUBLICIDAD S C C POR A</t>
  </si>
  <si>
    <t>PUBLICIDAD TELEVISIVA A TRAVES DE LOS PROGRAMAS OBJETIVO 5 Y REVISTA TELE 15 CORRESP.  AL MES DE  ENERO 2022 FACT.3547 DE FECH. 03/01/2022ENTRADA A CONTABILIDAD D/F 09/03/2022</t>
  </si>
  <si>
    <t>15/3/2022</t>
  </si>
  <si>
    <t>16/3/2022</t>
  </si>
  <si>
    <t>MARIA ALTAGRACIA DE LA CRUZ MORONTA</t>
  </si>
  <si>
    <t>SERVICIOS JURÍDICOSFACTURA 42 DE FECHA 15/02/2022ENTRADA A CONTABILIDAD D/F 16/03/2022</t>
  </si>
  <si>
    <t>B1500008667</t>
  </si>
  <si>
    <t>SUBVENCIONES A EMPRESAS DEL SECTOR PRIVADOASOC.CAMIONERO Y PRODUCTORES  FACTURA. 4620  FECHA 20/02/2022.ENTRADA A CONTABILIDAD D/F 16/03/2022</t>
  </si>
  <si>
    <t>21/3/2022</t>
  </si>
  <si>
    <t>B1500090138</t>
  </si>
  <si>
    <t>1/3/2022</t>
  </si>
  <si>
    <t>CONSUMO DE AGUA ALCANTARILLADO  FACTURA. 598 FECHA 01/03/2022ENTRADA A CONTABILIDAD D/F 21/03/2022</t>
  </si>
  <si>
    <t>B1500000306</t>
  </si>
  <si>
    <t>DRA. BELQUIS D. MORENO</t>
  </si>
  <si>
    <t>SERVICIOS JURÍDICOSFACTURA. 306 FECHA 18/02/2022ENTRADA A CONTABILIDAD D/F 16/03/2022</t>
  </si>
  <si>
    <t>B1500000107</t>
  </si>
  <si>
    <t>TV PLATA SRL</t>
  </si>
  <si>
    <t>B1500000132</t>
  </si>
  <si>
    <t>Isaias Miguel Angel Abreu Fernandez</t>
  </si>
  <si>
    <t>COLOCACION DE PUBLICIDAD TELEVISIVA A TRAVES DEL PROGRAMA LA VOZ DE TODOS  CORRESP. AL MES DE FEBRERO 2022 FACTURA 132 FECHA  28/02/2022ENTRADA A CONTABILIDAD D/F 22/3/2022</t>
  </si>
  <si>
    <t>28/3/2022</t>
  </si>
  <si>
    <t>B1500006117</t>
  </si>
  <si>
    <t>23/3/2022</t>
  </si>
  <si>
    <t>SEGURO NACIONAL DE SALUD</t>
  </si>
  <si>
    <t>SERVICIO DE AMINISTRACION DE SALUD PERIODO 1/04/0202-30/04/2022ENTRADA A CONTABILIDAD D/F 28/03/2022</t>
  </si>
  <si>
    <t>18/4/2022</t>
  </si>
  <si>
    <t>B1500000355</t>
  </si>
  <si>
    <t>TRANS DIESEL DEL CARIBE S A</t>
  </si>
  <si>
    <t>SUBVENCIONES A EMPRESAS DEL SECTOR PRIVADO4500 UND. 48.37 COMB. FESITRAPURNO SAMANA FACTURA. 1730 FECHA 04/03/2022</t>
  </si>
  <si>
    <t>B1500001438</t>
  </si>
  <si>
    <t>SUBVENCIONES A EMPRESAS DEL SECTOR PRIVADO8,000 UND.  48.37 COMB.  TRANS SEIBANO  1738  FECHA 04/03/2022 ENTRADA A CONTABILIDAD D/F 25/03/2022.</t>
  </si>
  <si>
    <t>B1500000016</t>
  </si>
  <si>
    <t>SOLELEC HISPANIOLA SRL</t>
  </si>
  <si>
    <t>AVANCE A CONTARATO MICM -CCC-CP-2021-0021-20%FACTURA NO FSDO/002/022 FECHA 05/01/2022ENTRADA A CONTABILIDAD D/F 25/03/2022</t>
  </si>
  <si>
    <t>26/4/2022</t>
  </si>
  <si>
    <t>B1500000089</t>
  </si>
  <si>
    <t>PEDRO MANUEL EMILIO CASALS GARCIA</t>
  </si>
  <si>
    <t>SERVICIO DE PUBLICIDAD TELEVISIVA A TRAVES DEL PROGRAMA EL 4TTOBATETV , CORRESPONDIENTE AL ES DE ENERO  20222FACTURA 89 FECHA 03/02/2022ENTRADA A CONTABILIDAD D/F 01/04/2022</t>
  </si>
  <si>
    <t>14/3/2022</t>
  </si>
  <si>
    <t>SERVICIO DE PUBLICIDAD TELEVISIVA A TRAVES DEL PROGRAMA  4TBATETV CORRESPONDIENTE AL  MES DE FEBRERO 20222FACTURA 97  FECHA  14/03/2022ENTRADA A CONTABILIDAD D/F 01/04/2022</t>
  </si>
  <si>
    <t>B1500000336</t>
  </si>
  <si>
    <t>30/3/2022</t>
  </si>
  <si>
    <t>JUAN ALBERTO BONILLA MARTINEZ</t>
  </si>
  <si>
    <t>B1500000337</t>
  </si>
  <si>
    <t>B1500000219</t>
  </si>
  <si>
    <t>SERVICIO DE PUBLICIDAD TELEVISIVA A TRAVES DEL PROGRAMA OBJETIVO 5, REVISTA TELE 15  CORRESPONDIENTE AL MES DE FEBRERO 2022  FACTURA 3548FECHA 30/03/2022ENTRADA A CONTABILIDAD D/F 01/04/2022</t>
  </si>
  <si>
    <t>B1500000118</t>
  </si>
  <si>
    <t>INTERAMERICA BROADCASTING &amp; PRODUCTION COMPANY S A</t>
  </si>
  <si>
    <t>SERVICIO DE PUBLICIDAD TELEVISIVA A TRAVES DEL PROGRAMA NOTICIARIO ANT7-AMANECER  FACTURA. 20060118 FECHA 30/03/2022ENTRADA A CONTABILIDAD D/F 01/04/2022</t>
  </si>
  <si>
    <t>B1500001030</t>
  </si>
  <si>
    <t>BANDERAS GLOBAL HC SRL</t>
  </si>
  <si>
    <t>PINES CON LA BANDERA DOMINICANA, PARA USO DEL MICM, POR MOTIVO DEL MES DE LA PATRIA , PROCESO MICM-UC-CD-2022-0011, O/C MICM-2022-00026. FACTURA NCF B1500001030 D/F 11/02/2022.</t>
  </si>
  <si>
    <t>FATIMA IVETTE POLANCO MOREL</t>
  </si>
  <si>
    <t>ADQUISICION DE OBSEQUIOS PARA SER ENTREGADOS EN DIFERENTES VIAJES DEL MINISTRO. ENTRADA A CONTABILIDAD 04/04/2022.</t>
  </si>
  <si>
    <t>B1500000008</t>
  </si>
  <si>
    <t>B1500000009</t>
  </si>
  <si>
    <t>B1500005910</t>
  </si>
  <si>
    <t>3/3/2022</t>
  </si>
  <si>
    <t>P/REG. FACT. NCF B1500005910, DF 03/03/2022, SEGURO PERSONAL MICM AFILIADOS A SENASA, POR $494,700.00, MENOS RETENCION DEPENDIENTES ADICIONALES RETENIDO POR NOMINA $96,815.00</t>
  </si>
  <si>
    <t>B1500000474</t>
  </si>
  <si>
    <t>7/4/2022</t>
  </si>
  <si>
    <t>SUBVENCIONES A EMPRESAS DEL SECTOR PRIVADOFACTURA 101010019190 FECHA  22/03/20221,000 GLS POR  48.37ASOC. ASOPRP-R-20ENTRADAD A CONTABILIDAD D/F 07/04/2022</t>
  </si>
  <si>
    <t>B1500001729</t>
  </si>
  <si>
    <t>B1500000257</t>
  </si>
  <si>
    <t>Malvar EIRL</t>
  </si>
  <si>
    <t>B1500000095</t>
  </si>
  <si>
    <t>SERVICIOS DE HONORARIOS PROFESIONALES POR ACTUACION NOTARIAL. FECHA FACT. 16/03/2022</t>
  </si>
  <si>
    <t>25/4/2022</t>
  </si>
  <si>
    <t>B1500000100</t>
  </si>
  <si>
    <t>11/4/2022</t>
  </si>
  <si>
    <t>Westcastle Corporation SRL</t>
  </si>
  <si>
    <t>PUBLICIDAD EN EL PROG. NOTICIERO 2da EMISION, CORRESP. AL MES DE MARZO/2022.</t>
  </si>
  <si>
    <t>16/5/2022</t>
  </si>
  <si>
    <t>B1500000014</t>
  </si>
  <si>
    <t>CUMBRE NEWS SRL</t>
  </si>
  <si>
    <t>PAGO DE PUBLICIDAD TELEVISIVA A TRAVES DEL PROGRAMA CERRANDO LA NOCHE CORRESP. A LOS MESES DE FEBRERO,MARZO,ABRIL 2022 FACT.1-1020 D/F 26/4/2022 ENTRADA EN CONTABILIDAD EN FECHA 27/4/2022</t>
  </si>
  <si>
    <t>Producciones Belgica Suarez SRL</t>
  </si>
  <si>
    <t>B1500000753</t>
  </si>
  <si>
    <t>INVERSIONES ISOBAR SRL</t>
  </si>
  <si>
    <t>PAGO SERVICIO DE CATERING PARA ALMUERZO CON  LA DELEGACION QUE ESTARA PARTICIPANDO EN LA VII REUNION MINISTERIAL DE CENTROAMERICA Y REPUBLICA DOMINICANA CON EL DIR. GRAL. DE LA ORGANIZACION MUNDIAL FACT.FD0008236 D/F 29/3/2022 ENTRADA EN CONTABILIDAD EN FECHA 25/4/2022</t>
  </si>
  <si>
    <t>REBECA CLAUDINA VICIOSO GALÁN</t>
  </si>
  <si>
    <t>B1500001075</t>
  </si>
  <si>
    <t>1/5/2022</t>
  </si>
  <si>
    <t>JUNTA CENTRAL ELECTORAL</t>
  </si>
  <si>
    <t>SERVICIOS DE INFORMÁTICA Y SISTEMAS COMPUTARIZADOSFECHA DE LA FACTURA  01/05/2022ENTRADA A CONTABILIDAD D/F 04/05/2022</t>
  </si>
  <si>
    <t>5/5/2022</t>
  </si>
  <si>
    <t>MBE COMUNICACIONES SRL</t>
  </si>
  <si>
    <t>10/5/2022</t>
  </si>
  <si>
    <t>B1500000102</t>
  </si>
  <si>
    <t>AQUILER DE  OFICINA DEL MICM- MONTE PLATA LOS   MESES DE ABRIL 2022 FACTURA, 102ENTRADA A CONTABILIDAD D/F 10/05/2022</t>
  </si>
  <si>
    <t>B1500000105</t>
  </si>
  <si>
    <t>AQUILER DE  OFICINA DEL MICM- MONTE PLATA LOS   MESES DE MAYO  2022 FACTURA, 102ENTRADA A CONTABILIDAD D/F 10/05/2022</t>
  </si>
  <si>
    <t>B1500000260</t>
  </si>
  <si>
    <t>11/5/2022</t>
  </si>
  <si>
    <t>B1500000160</t>
  </si>
  <si>
    <t>JESUS RAFAEL MENDEZ MENDEZ</t>
  </si>
  <si>
    <t>SERVICIO JURIDICO CON LA RELACION AL PROCESO DE REFERENCIA MICM-CCC-LPN-2021-0003 FACTURA. 160  FECHA 22/04/20222ENTRADA A CONTABILIDAD D/F 12/05/2022</t>
  </si>
  <si>
    <t>B1500000159</t>
  </si>
  <si>
    <t>SERVICIO JURIDICO NOTARIZACION DE RECIBO Y DESCARGO DE FINIQUITO LEGAL  FACTURA.159 FECHA 22/04/20222ENTRADA A CONTABILIDAD D/F 12/05/202</t>
  </si>
  <si>
    <t>FRANCISCO ANGEL BORDAS TAVERAS</t>
  </si>
  <si>
    <t>B1500000034</t>
  </si>
  <si>
    <t>3/5/2022</t>
  </si>
  <si>
    <t>B1500000125</t>
  </si>
  <si>
    <t>B1500000067</t>
  </si>
  <si>
    <t>IMAGENES DE NUESTRA HISTORIA SRL</t>
  </si>
  <si>
    <t>MARIA ELENA NUÑEZ &amp; ASOCIADOS</t>
  </si>
  <si>
    <t>B1500000768</t>
  </si>
  <si>
    <t>MERCADO MEDIA NETWORKSRL</t>
  </si>
  <si>
    <t>B1500000172</t>
  </si>
  <si>
    <t>PHOENIX CALIBRATION D R SRL</t>
  </si>
  <si>
    <t>MICM -0757 CINTA METRICA  MICM -10844  MEDIDOR DE DISTANCIA  LASER MICM --10844 ODOMETRO DE RUEDA FACTURA. 30243 FECHA 03/05/2022ENTRADA A CONTABILIDAD D/F 18/05/2022</t>
  </si>
  <si>
    <t>17/5/2022</t>
  </si>
  <si>
    <t>B1500001850</t>
  </si>
  <si>
    <t>SERVICIO DE PUBLICIDAD CORRESPONDIENTE AL MES DE ABRIL 2022FACTURA  FTD-00632782 DE FECHA 29/04/2022ENTRADA A CONTABILIDAD  18/05/2022</t>
  </si>
  <si>
    <t>B1500000104</t>
  </si>
  <si>
    <t>23/5/2022</t>
  </si>
  <si>
    <t>B1500000158</t>
  </si>
  <si>
    <t>FOUR MEDIA SRL</t>
  </si>
  <si>
    <t>B1500000156</t>
  </si>
  <si>
    <t>B1500000157</t>
  </si>
  <si>
    <t>BRANDLIGHT SRL</t>
  </si>
  <si>
    <t>B1500000115</t>
  </si>
  <si>
    <t>27/5/2022</t>
  </si>
  <si>
    <t>8/6/2022</t>
  </si>
  <si>
    <t>B1500000038</t>
  </si>
  <si>
    <t>GRUPO DE COMUNICACIONES GARCIA FERNANDEZ SRL</t>
  </si>
  <si>
    <t>PAGO DE PUBLICIDAD TELEVISIVA A TRAVES DEL PROGRAMA A LAS 7 AM CORRESPONDIENTE A LOS MESES NOV., DICIEMBRE 2021 ENERO, FEBRERO, MARZO, ABRIL 2022 FACTURA 149 ENTRADA A CONTABILIDAD EN FECHA 26/5/2022</t>
  </si>
  <si>
    <t>TELEANTILLAS SAS</t>
  </si>
  <si>
    <t>B1500000071</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</si>
  <si>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</si>
  <si>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</si>
  <si>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</si>
  <si>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</si>
  <si>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PAGO DE PUBLICIDAD TELEVISIVA A TRAVES DEL PROGRAMA DETALLISTA Y GLOBALIZACION CORRESPONDIENTE A FEBRERO 2022 FACTURA 10237 D/F 23/5/2022 ENTRADA ACONTABILIDAD EN FECHA 26/5/2022</t>
  </si>
  <si>
    <t>PAGO DE PUBLICIDAD TELEVISIVA A TRAVES DEL PROGRAMA DETALLISTA Y GLOBALIZACION CORRESPONDIENTE A MARZO 2022 FACTURA 10238 D/F 23/5/2022 ENTRADA ACONTABILIDAD EN FECHA 26/5/2022</t>
  </si>
  <si>
    <t>B1500000075</t>
  </si>
  <si>
    <t>PAGO DE PUBLICIDAD TELEVISIVA A TRAVES DEL PROGRAMA DETALLISTA Y GLOBALIZACION CORRESPONDIENTE ABRIL 2022 FACTURA  10239 D/F 23/5/2022 ENTRADA A CONTABILIDAD EN FECHA 26/5/2022</t>
  </si>
  <si>
    <t>VEGAZO INGENIEROS ELECTROMECANICOS SRL</t>
  </si>
  <si>
    <t>GTG INDUSTRIAL SRL</t>
  </si>
  <si>
    <t>B1500000804</t>
  </si>
  <si>
    <t>B1500000250</t>
  </si>
  <si>
    <t>AENOR DOMINICANA SRL</t>
  </si>
  <si>
    <t>NORMA ISO 22301:2019 SEGUN NO. ORDEN MICM-2022-00160FACTURA. 203 FECHA 16/05/2022ENTRADA A CONTABILIDAD D/F 26/05/2022.</t>
  </si>
  <si>
    <t>B1500005045</t>
  </si>
  <si>
    <t>EDITORA HOY S. A. S.</t>
  </si>
  <si>
    <t>SERVICIO DE PUBLICACION EN ESPACIOS PAGADO (PERIODICO Y MEDIO DIGITAES)POR UN PERIODO DE 3 MESES  FACTURA 257222 FECHA 05/052022ENTRADA A CONTABILIDAD D/F 24/05/2022</t>
  </si>
  <si>
    <t>1/6/2022</t>
  </si>
  <si>
    <t>B1500000093</t>
  </si>
  <si>
    <t>TEOREMA C E SRL</t>
  </si>
  <si>
    <t>B1500000116</t>
  </si>
  <si>
    <t>SBC SOCIAL BUSINESS EIRL</t>
  </si>
  <si>
    <t>2/6/2022</t>
  </si>
  <si>
    <t>EDM COMERCIAL SRL</t>
  </si>
  <si>
    <t>SERVICIO DE PUBLICIDAD TELEVISIVA DEL PROGRAMA ENCUENTRO EXTRA CORRESPONDIENTE AL MES DE MAYO 2022 FACTURA NO. B1500000067 DE FECHA 03/05/2022ENTRADA A CONTABILIDAD 31/05/2022FECHA DE RECEPCION ADMINISTRATIVA 30/05/2022</t>
  </si>
  <si>
    <t>3/6/2022</t>
  </si>
  <si>
    <t>B1500000018</t>
  </si>
  <si>
    <t>B1500000060</t>
  </si>
  <si>
    <t>6/6/2022</t>
  </si>
  <si>
    <t>17/6/2022</t>
  </si>
  <si>
    <t>B1500000123</t>
  </si>
  <si>
    <t>PUBLI MEGA SRL</t>
  </si>
  <si>
    <t>LEONARDO JAQUEZ CUEVAS</t>
  </si>
  <si>
    <t>Compu-Office Dominicana SRL</t>
  </si>
  <si>
    <t>B1500000255</t>
  </si>
  <si>
    <t>B1500000017</t>
  </si>
  <si>
    <t>B1700000057</t>
  </si>
  <si>
    <t>MIT MANAGEMENT GLOBAL PROGRAMS</t>
  </si>
  <si>
    <t>1ER. PAGO AL INSTITUTO TECNOLOGICO DE MASSACHUESETTS, (MIT), CONVENIO DE COLABORACION D/F2-3-2022, S/FACTURA NO. 153 D/7/5/2022 NCF B1700000057.USD$17,200.00 X RD$55.0806=RD$947,386.32</t>
  </si>
  <si>
    <t>7/6/2022</t>
  </si>
  <si>
    <t>B1500000225</t>
  </si>
  <si>
    <t>INVERSIONES GRETMON SRL</t>
  </si>
  <si>
    <t>ADQUISICION DE PRODUCTOS DEL PAPEL Y CARTON PARA USO DEL MICMMMM, EXCLUSIVO PARA MIPYMES. O/C MICM-2022-00153 NNC-B1500000225 D/F 3-5-2022</t>
  </si>
  <si>
    <t>FIDELINA GARABITO FLORIAN DE PERDOMO</t>
  </si>
  <si>
    <t>FRANCIA DIAZ GOMEZ</t>
  </si>
  <si>
    <t>MARIA CONCEPCION JIMENEZ MARRERO</t>
  </si>
  <si>
    <t>SERVICIO DE ALQUILER  (MICM PROVINCIA MAO, VALVERDE ) CORRESPONDIENTE  A LOS MESES ENERO, FEBRERO, MARZO, ABRIL , MAYO Y JUNIO 2022 FACTURA NO. B1500000125 DE FECHA 01/06/2022.ENTRADA A CONTABILIDAD 08/06/2022.FECHA DE RECEPCION 07/06/2022.</t>
  </si>
  <si>
    <t>OTORGAMIENTO DE UN SUBSIDIO ESPECIAL A LOS TRANSPORTISTAS DE PASAJEROS Y CARGAS, CON EL OBJETIVO DE COMPENSAR LAS ALZAS EN LOS PRECIOS  DE LOS COMBUSTIBLES, SEGÚN COMUNICACION DDE-EXT-1004-2022 D/F 6-6-2022. NFC-B1500000060 D/F 12-5-2022</t>
  </si>
  <si>
    <t>OTORGAMIENTO DE UN SUBSIDIO ESPECIAL A LOS TRANSPORTISTAS DE PASAJEROS Y CARGAS, CON EL OBJETIVO DE COMPENSAR LAS ALZAS EN LOS PRECIOS  DE LOS COMBUSTIBLES, SEGÚN COMUNICACION DDE-EXT-1004-2022 D/F 6-6-2022. NFC-B1500000064 D/F 28-5-2022</t>
  </si>
  <si>
    <t>B150000020053</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</si>
  <si>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</si>
  <si>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</si>
  <si>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</si>
  <si>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B1500001100</t>
  </si>
  <si>
    <t>SERVICIO DE CONSULTA AL ARCHIVO MAESTRO CEDULADO JCE EN JUNIO 2022 NFC-B1500001100 D/F 1-6-2022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</si>
  <si>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</si>
  <si>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</si>
  <si>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</si>
  <si>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</si>
  <si>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STAMINA SRL</t>
  </si>
  <si>
    <t>10/6/2022</t>
  </si>
  <si>
    <t>B1500000022</t>
  </si>
  <si>
    <t>GRUPO BVC SRL</t>
  </si>
  <si>
    <t>NUÑEZ RAMIREZ S.R.L</t>
  </si>
  <si>
    <t>RUPERTO ALIS DOMINGUEZ</t>
  </si>
  <si>
    <t>13/6/2022</t>
  </si>
  <si>
    <t>B1500000241</t>
  </si>
  <si>
    <t>SEVEDEL-COMM</t>
  </si>
  <si>
    <t>B1500040227</t>
  </si>
  <si>
    <t>SERVICIO DE PUBLICIDAD TELEVISIVA MEDIANTE UNA CUÑA EN EL RPOGRAMA  DOS PUNTOS DE VISTA CORRESPONDIENTE A LOS MESES ENERO, FEBRERO, MARZO Y ABRIL 2022FACTURA NO. B1500000140 DE FECHA  02/06/2022ENTRADA A CONTABILIDAD 10/06/2022FECHA DE RECEPCION ADMINISTRATIVA NO TIENE</t>
  </si>
  <si>
    <t>JENNY LUNA ACOSTA</t>
  </si>
  <si>
    <t>PRODUCTORA LEDESMA G EIRL</t>
  </si>
  <si>
    <t>J H SERVICIOS PERIODISTICOS C POR A</t>
  </si>
  <si>
    <t>B1500000224</t>
  </si>
  <si>
    <t>DIGO INTERACTIVE MEDIA NETWORK SAS</t>
  </si>
  <si>
    <t>CONTRATACION DE SERVICIO DE PUBLICACION EN ESPACIOS PAGADOS (PERIODICOS Y MEDIOS DIGITALES) POR UN PERIODO DE TRES (3) MESES. O/C MICM-2022-00043. FACTURA NO. B1500000224 D/F 6-6-2022ENTRADA CONTABILIDAD 9-6-2022ENTRADA RECEPCION 7-6-2022</t>
  </si>
  <si>
    <t>SILVIA MARTINA INFANTE TORIBIO</t>
  </si>
  <si>
    <t>OBI TV SRL</t>
  </si>
  <si>
    <t>REDDENOTICIASRDN.COM SRL</t>
  </si>
  <si>
    <t>B1500000140</t>
  </si>
  <si>
    <t>B1500004873</t>
  </si>
  <si>
    <t>CARIBE TOURS S. A.</t>
  </si>
  <si>
    <t>SERVICIO DE ENVIOS DE PAQUETES AL INTERIOR, MES DE MAYO 2022. FACTURA NO. B1500004873 D/F 31-5-2022ENTRADA CONTABILIDAD 9-6-2022ENTRADA RECEPCION 8-6-2022</t>
  </si>
  <si>
    <t>B1500000451</t>
  </si>
  <si>
    <t>QUALITY GLOBL BUSINESS GB SRL</t>
  </si>
  <si>
    <t>CAPACITACION EN HERRAMIENTAS METODOS TECNICAS PARA LA SOLUCION DE PROBLEMA EN INDUSTRIA S FACTURA. 12-13590 FECHA 31/05/2022ENTRADA A CONTABILIDAD D/F 08/06/2022Fecha de Recepción 01/06/2022</t>
  </si>
  <si>
    <t>INSTITUTO DE LA MODA INMODARD</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</si>
  <si>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</si>
  <si>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B1500000006</t>
  </si>
  <si>
    <t>14/6/2022</t>
  </si>
  <si>
    <t>RAFAEL MELGEN SEMAN</t>
  </si>
  <si>
    <t>DALCY BEATRIZ MORA VASQUEZ</t>
  </si>
  <si>
    <t>B1500000025</t>
  </si>
  <si>
    <t>GRUPO EMPRESARIAL FERLAN SRL</t>
  </si>
  <si>
    <t>ADQUISICION DE EQUIPOS (CLORINADOR) Y PRODUCTOS (SAL) PARA TRATAMIENTO DEL AGUA QUE ENTRA A LA TORRE DE ENFRIAMIENTO DEL MICM. O/C 2022-00194. FACTURA NO. B1500000037 D/F 10-6-2022ENTRADA EN CONTABILIDAD 14-6-2022ENTRADA RECEPCION 10-6-2022</t>
  </si>
  <si>
    <t>B1500000261</t>
  </si>
  <si>
    <t>B1500000262</t>
  </si>
  <si>
    <t>B1500000263</t>
  </si>
  <si>
    <t>B1500000806</t>
  </si>
  <si>
    <t>TELERADIO AMERICA S A</t>
  </si>
  <si>
    <t>SERVICIO DE PUBLICIDAD TELEVISIVA A TRAVES DE LA PROGRAMACION REGULAR CORRESPONDIENTE AL MES DE FEBRERO DEL  2022FACTURA. 37281 FECHA 08/06/2022ENTRADA A CONTABILIDAD D/F 14/06/2022Fecha de Recepción 14/06/2022</t>
  </si>
  <si>
    <t>B1500000807</t>
  </si>
  <si>
    <t>SERVICIO DE PUBLICIDAD TELEVISIVA A TRAVES DE LA PROGRAMACION REGULAR CORRESPONDIENTE  AL MES DE  MARZO DEL 2022FACTURA. 37282 FECHA 08/06/2022ENTRADA A CONTABILIDAD D/F 14/06/2022Fecha de Recepción 14/06/2022</t>
  </si>
  <si>
    <t>B1500000264</t>
  </si>
  <si>
    <t>B1500000808</t>
  </si>
  <si>
    <t>SERVICIO DE PUBLICIDAD TELEVISIVA A TRAVES DE LA PROGRAMACION REGULAR CORRESPONDIENTE  AL MES DE  ABRIL DEL 2022FACTURA. 37283 FECHA 08/06/2022ENTRADA A CONTABILIDAD D/F 14/06/2022Fecha de Recepción 14/06/2022</t>
  </si>
  <si>
    <t>SILIS SRL</t>
  </si>
  <si>
    <t>B1500000809</t>
  </si>
  <si>
    <t>SERVICIO DE PUBLICIDAD TELEVISIVA A TRAVES DE LA PROGRAMACION REGULAR CORRESPONDIENTE  AL MES DE  MAYO DEL 2022FACTURA. 37284 FECHA 08/06/2022ENTRADA A CONTABILIDAD D/F 14/06/2022Fecha de Recepción 14/06/2022</t>
  </si>
  <si>
    <t>SINTESIS SRL</t>
  </si>
  <si>
    <t>SHAMWO COMUNICACIONES SRL</t>
  </si>
  <si>
    <t>B1500000171</t>
  </si>
  <si>
    <t>JC PICHARDO ENTERTAIMENT SRL</t>
  </si>
  <si>
    <t>SERVICIOS DE PUBLICIDAD RADIAL A TRAVES DEL PROGRAMA EL GUSTO DE LAS 12 CORRESPONDIENTE AL MES DE MAYO 2022 FACTURA. 171 FECHA 02/06/2022ENTRADA A CONTABILIDAD D/F 14/06/2022Fecha de Recepción 14/06/2022</t>
  </si>
  <si>
    <t>B1500000068</t>
  </si>
  <si>
    <t>4/6/2022</t>
  </si>
  <si>
    <t>15/6/2022</t>
  </si>
  <si>
    <t>AYUNTAMIENTO DEL DISTRITO NACIONAL</t>
  </si>
  <si>
    <t>B1500000029</t>
  </si>
  <si>
    <t>B1500000030</t>
  </si>
  <si>
    <t>30/6/2022</t>
  </si>
  <si>
    <t>SANTO DOMINGO MOTORS S A</t>
  </si>
  <si>
    <t>B1500000134</t>
  </si>
  <si>
    <t>CORPORACION CINEG SRL</t>
  </si>
  <si>
    <t>ADQUISICION E INSTALACION DE LAMPARAS LED PARA LAS DIFERENTES AREAS DEL MICM. O/C MICM-2022-00200 FACTURA NO. B1500000134 D/F 13-6-2022ENTRADA A CONTABILIDAD 17-6-2022ENTRADA R ECEPCION 13-6-2022</t>
  </si>
  <si>
    <t>B1500000359</t>
  </si>
  <si>
    <t>AGUA CRYSTAL S A</t>
  </si>
  <si>
    <t>20/6/2022</t>
  </si>
  <si>
    <t>SERVIGUIDE S L</t>
  </si>
  <si>
    <t>B1500000175</t>
  </si>
  <si>
    <t>LA PARADITA DE LAS 12 SRL</t>
  </si>
  <si>
    <t>LAURY CAROLINA LAMAR TEJADA</t>
  </si>
  <si>
    <t>PLANCHAKI SRL</t>
  </si>
  <si>
    <t>B1500000228</t>
  </si>
  <si>
    <t>B1500000229</t>
  </si>
  <si>
    <t>B1500000147</t>
  </si>
  <si>
    <t>SIN ESQUEMA BY ALBERTO ATALLAH SRL</t>
  </si>
  <si>
    <t>B1500000148</t>
  </si>
  <si>
    <t>B1500000334</t>
  </si>
  <si>
    <t>HECTOR SEVERO LINARES M.</t>
  </si>
  <si>
    <t>SERVICIO DE PUBLICIDAD TELEVISIVA  A TRAVES DEL PROGRAMAPUNTO DE VISTA CORRESPONDIENTE AL MES DE MAYO 2022FACTURA NO. B1500000260 DE FECHA 1 DE JUNIO 2022ENTRADA A CONTABILIDAD 20/06/2022FECHA DE RECEPCION ADM 20/06/2022</t>
  </si>
  <si>
    <t>B1500000206</t>
  </si>
  <si>
    <t>GMS MEDIA &amp; ADVERTISING SRL</t>
  </si>
  <si>
    <t>SERVICIO DE PUBLICIDAD TELEVISIVA  A TRAVES DEL PROGRAMA TRIBUNAL TV CORRESPONDIENTE AL MES DE MAYO 2022FACTURA NO. B1500000206 DE FECHA 07 DEJUNIO  2022ENTRADA A CONTABILIDAD 20/06/2022FECHA DE RECEPCION  ADM  20/06/2022</t>
  </si>
  <si>
    <t>B1500000133</t>
  </si>
  <si>
    <t>SERVICIO DE ALQUILER DE LA OFICINAL DEL MICM EN COTUI CORRESPONDIENTE AL MES DE JUNIO 2022FACTURA NO. B1500000133 DE FECHA 07 DEJUNIO  2022ENTRADA A CONTABILIDAD 20/06/2022FECHA DE RECEPCION ADM  20/06/2022</t>
  </si>
  <si>
    <t>SERVICIO DE PUBLICIDAD TELEVISIVA  A TRAVES DEL PROGRAMA ORIENTACION SEGURA CORRESPONDIENTE AL MES DE MAYO 2022FACTURA NO. B1500000262 DE FECHA 08 DEJUNIO  2022ENTRADA A CONTABILIDAD 20/06/2022FECHA DE RECEPCION ADM 20/06/2022</t>
  </si>
  <si>
    <t>B1500000271</t>
  </si>
  <si>
    <t>B1500000153</t>
  </si>
  <si>
    <t>Tecsat SRL</t>
  </si>
  <si>
    <t>PAGO PUBLICIDAD TELEVISIVA A TRAVES DEL PROGRAMA EN PELOTA Y MAS CORRESPONDIENTE A  MARZO 2022 FACT. AF 00000414 D/F 02/6/2022 ENTRADA A CONTABILIDAD EN FECHA 20/6/2022</t>
  </si>
  <si>
    <t>PAGO PUBLICIDAD TELEVISIVA A TRAVES DEL PROGRAMA EN PELOTA Y MAS CORRESPONDIENTE A  ABRIL 2022 FACT. AF 00000423 D/F 02/6/2022 ENTRADA A CONTABILIDAD EN FECHA 20/6/2022</t>
  </si>
  <si>
    <t>B1500000239</t>
  </si>
  <si>
    <t>PAGO PUBLICIDAD TELEVISIVA A TRAVES DEL PROGRAMA EN PELOTA Y MAS CORRESPONDIENTE A  MAYO 2022 FACT. AF 00000424 D/F 02/6/2022 ENTRADA A CONTABILIDAD EN FECHA 20/6/2022</t>
  </si>
  <si>
    <t>RF COMUNICACIONES EDUCATIVAS</t>
  </si>
  <si>
    <t>B1500000616</t>
  </si>
  <si>
    <t>CARIVISION S.R.L</t>
  </si>
  <si>
    <t>PAGO DE PUBLICIDAD TELEVISIVA A TRAVES DEL PROGRAMA REVISTA 110 CORRESP. AL MES DE MAYO 2022 FACT.001160 D/F 03/6/2022 ENTRADA A CONTABILIDAD EN FECHA 20/6/2022</t>
  </si>
  <si>
    <t>TELENORTE SRL.</t>
  </si>
  <si>
    <t>21/6/2022</t>
  </si>
  <si>
    <t>LOZADA ADVERTISING WORKSHOP SRL</t>
  </si>
  <si>
    <t>CONTRATACION DE LOS SERVICIOS DE IMPRESION Y ROTULACION DE PEREDES DE ESTA TORRE MIC. O/C MICM-2022-00193 . FACTURA NO. B1500000264 D/F 15-6-2022ENTRADA A CONTABILIDAD 21-6-2022ENTRADA RECEPCION 20-6-2022</t>
  </si>
  <si>
    <t>Inversiones Siurana SRL</t>
  </si>
  <si>
    <t>22/6/2022</t>
  </si>
  <si>
    <t>B1500000267</t>
  </si>
  <si>
    <t>B1500000165</t>
  </si>
  <si>
    <t>SALVADOR ROSARIO SANTOS</t>
  </si>
  <si>
    <t>DARY TERRERO COMUNICACIONES SRL</t>
  </si>
  <si>
    <t>B1500000021</t>
  </si>
  <si>
    <t>METRO POR METRO SRL</t>
  </si>
  <si>
    <t>SERVICIO DE PUBLICIDAD TELEVISIVA A TRAVES DEL PROGRAMAMETRO POR METRO CORRESPONDIENTE AL MES DE  FEBRERO, MARZO, ABRIL Y MAYO 2022FACTURA NO. B1500000093 DE FECHA 10/06/2022ENTRADA A CONTABILIDAD 22/06/2022FECHJA DE RECEPCION  EN PUBLICIDAD 15/06/2022</t>
  </si>
  <si>
    <t>B1500000084</t>
  </si>
  <si>
    <t>DITA SERVICES SRL</t>
  </si>
  <si>
    <t>23/6/2022</t>
  </si>
  <si>
    <t>B1500000176</t>
  </si>
  <si>
    <t>SERVICIO DE PUBLICIDAD RADIAL A TRAVES DE LA PARADITA DE LAS 12 CORRESPONDIENTE AL MES DEENERO Y FEBRERO 2022 FACTURA NO.  B1500000176 DE FECHA 15/06/2022ENTRADA A CONTABILIDAD 23/06/2022FECHA DE RECEPCION ADM 20/06/2022</t>
  </si>
  <si>
    <t>B1500000162</t>
  </si>
  <si>
    <t>PRODUCTORA LMO S.R.L</t>
  </si>
  <si>
    <t>B1500000344</t>
  </si>
  <si>
    <t>NESTEVEZ SERVICIOS DE COMUNICACION SRL (NESCOM)</t>
  </si>
  <si>
    <t>SERVICIO DE PUBLICIDAD DIGITAL  A TRAVES DE WWW.PORLALINAEA.COM.DO CORRESPONDIENTE A LOS MESE FEBRERO Y MARZO  2022 FACTURA NO.  B1500000344 DE FECHA 15/06/2022ENTRADA A CONTABILIDAD 23/06/2022FECHA DE RECEPCION PUBLICIDAD  20/06/2022</t>
  </si>
  <si>
    <t>B1500000345</t>
  </si>
  <si>
    <t>SERVICIO DE PUBLICIDADDIGITAL  A TRAVES WWW.PORLALINEA.COM.DO  CORRESPONDIENTE A LOS MES ES DE ABRIL Y MAYO 2022 FACTURA NO.  B1500000345 DE FECHA 17/06/2022ENTRADA A CONTABILIDAD 23/06/2022FECHA DE RECEPCION PUBLICIDAD  20/06/2022</t>
  </si>
  <si>
    <t>ONE MEDIA GROUP SRL</t>
  </si>
  <si>
    <t>SERVICIO DE PUBLICIDAD TELEVISIVA A TRAVES DEL PROGRAMA POLITICA EXTERIORCORRESPONDIENTE AL  01 DE NOVIEMBRE HASTA 01 DE DICIEMBRE 2021FACTURA NO. B1500000004 DE FECHA 21/06/2022ENTRADA A CONTABILIDAD 23/06/2022FECHA DE RECEPCION PUBLICIDAD 22/06/2022</t>
  </si>
  <si>
    <t>B1500000005</t>
  </si>
  <si>
    <t>SERVICIO DE PUBLICIDAD TELEVISIVA A TRAVES DEL PROGRAMA POLITICA EXTERIORCORRESPONDIENTE AL  01 DE DICIEMBRE 2021 HASTA 01 DE  ENERO 2022FACTURA NO. B1500000005 DE FECHA 21/06/2022ENTRADA A CONTABILIDAD 23/06/2022FECHA DE RECEPCION PUBLICIDAD 22/06/2022</t>
  </si>
  <si>
    <t>QPLEXTIS NEGOCIOS SRL</t>
  </si>
  <si>
    <t>SERVICIO DE PUBLICIDAD TELEVISIVA A TRAVES DEL PROGRAMA RESUMEN MATINALCORRESPONDIENTE A LOS MESES NOVIEMBRE Y DICIEMBRE  2021FACTURA NO. B1500000022 DE FECHA 15/06/2022ENTRADA A CONTABILIDAD 23/06/2022FECHA DE RECEPCION PUBLICIDAD 20/06/2022</t>
  </si>
  <si>
    <t>B1500000811</t>
  </si>
  <si>
    <t>GTB RADIODIFUSORES S.R.L</t>
  </si>
  <si>
    <t>PAGO PUBLICIDAD RADIAL A TRAVES DEL PROGRAMA GOBIERNO DE LA TARDE CORRESPONDIENTE A MAYO 2022 FACT.52065 D/F 06/6/2022 ENTRADA A CONTABILIDAD EN FECHA 23/6/2022</t>
  </si>
  <si>
    <t>SERVICIO DE PUBLICIDAD DIGITAL A TRAVES DE WWW.EMPAPATERD.COMCORRESPONDIENTE A LOS MESES ENERO Y FEBRERO   2022FACTURA NO. B1500000022 DE FECHA 17/06/2022ENTRADA A CONTABILIDAD 23/06/2022FECHA DE RECEPCION ADM 23/06/2022</t>
  </si>
  <si>
    <t>CORPORACIÓN DOMINICANA DE RADIO Y TELEV S.R.L</t>
  </si>
  <si>
    <t>B1500002412</t>
  </si>
  <si>
    <t>PAGO DE PUBLICIDAD TELEVISIVA A TRAVEZ DEL PROGRAMA MCKINNEY,  DE MAYO 2022.  REF. BS-0001585-2022ENTRADA CONTABILIDAD 23-6-2022ENTRADA DE RECEPCION  20-6-2022</t>
  </si>
  <si>
    <t>SERVICIO DE PUBLICIDAD DIGITAL A TRAVES DE WWW.EMPAPATERD.COMCORRESPONDIENTE A LOS MESES MARZO Y ABRIL   2022FACTURA NO. B1500000022 DE FECHA 17/06/2022ENTRADA A CONTABILIDAD 23/06/2022FECHA DE RECEPCION ADM 23/06/2022</t>
  </si>
  <si>
    <t>B1500002413</t>
  </si>
  <si>
    <t>PAGO PUBLICIDAD DIGITAL A TRAVES DE WWW.COLORVISION.COM.DO  MES DE MAYO 2022 FACTURA 4826 D/F 07/06/2022 ENTRADA A CONTABILIDAD EN FECHA 23/6/2022ENTRADA A RECEPCION 20-6-2022</t>
  </si>
  <si>
    <t>B1500000354</t>
  </si>
  <si>
    <t>PAGO PUBLICIDAD TELEVISIVA A TRAVES DEL PROGRAMA TELE NOCHE SION.COM.DO  MES DE MAYO 2022 FACTURA 1256 D/F 09/06/2022 ENTRADA A CONTABILIDAD EN FECHA 23/6/2022ENTRADA A RECEPCION 20-6-2022</t>
  </si>
  <si>
    <t>B1500000691</t>
  </si>
  <si>
    <t>PAGO PUBLICIDAD TELEVISIVA A TRAVES DEL PROGRAMA LAS NOCHES CON BELGICA  LOS MESES ABRIL Y  DE MAYO 2022  ENTRADA A CONTABILIDAD EN FECHA 23/6/2022ENTRADA A RECEPCION 21-6-2022</t>
  </si>
  <si>
    <t>24/6/2022</t>
  </si>
  <si>
    <t>B1500000694</t>
  </si>
  <si>
    <t>PAGO PUBLICIDAD TELEVISIVA A TRAVES DEL PROGRAMA LAS NOCHES CON BELGICA LOS MESES ABRIL Y MAYO 2022ENTRADA A CONTABILIDAD 23-6-2022ENTRADA A RECEPCION 21-6-2022</t>
  </si>
  <si>
    <t>REFINERIA DOMINICANA DE PETROLEO PDVS A</t>
  </si>
  <si>
    <t>PAGO DE PUBLICIDAD TELEVISIVA A TRAVES DEL PROGRAMA POLITICA EXTERIOR EN TV CORRESPONDIENTE A ENERO 2022 FACTURA 6 D/F 21/6/2022 ENTRADA A CONTABILIDAD EN FECHA 23/6/2022</t>
  </si>
  <si>
    <t>SERVICIO DE ALQUILER MES DE DICIEMBRE 2021 FACT. 136 D/F 01/6/2022 ENTRADA A CONTABILIDAD EN FECHA  08/6/2022</t>
  </si>
  <si>
    <t>SERVICIO DE ALQUILER MES DE NOVIEMBRE 2021 FACT. 140 D/F 01/6/2022 ENTRADA A CONTABILIDAD EN FECHA  24/6/2022</t>
  </si>
  <si>
    <t>PAGO DE PUBLICIDAD TELEVISIVA A TRAVES DEL PROGRAMA POLITICA EXTERIOR EN TV CORRESPONDIENTE A FEBRERO 2022 FACTURA 7 D/F 21/6/2022 ENTRADA A CONTABILIDAD EN FECHA 23/6/2022</t>
  </si>
  <si>
    <t>AGO DE PUBLICIDAD TELEVISIVA A TRAVES DEL PROGRAMA POLITICA EXTERIOR EN TV CORRESPONDIENTE A MARZO 2022 FACTURA 8 D/F 21/6/2022 ENTRADA A CONTABILIDAD EN FECHA 23/6/2022</t>
  </si>
  <si>
    <t>PAGO DE PUBLICIDAD TELEVISIVA A TRAVES DEL PROGRAMA POLITICA EXTERIOR EN TV CORRESPONDIENTE A ABRIL 2022 FACTURA 9 D/F 21/6/2022 ENTRADA A CONTABILIDAD EN FECHA 23/6/2022</t>
  </si>
  <si>
    <t>B1500000135</t>
  </si>
  <si>
    <t>PAGO DE ALQUILER DEL LOCAL DONDE FUNCIONAN LAS OFICINAS DE ESTE MICM EN LA PROVINCIA DE MAO VALVERDE CORRESP. A LOS MESES JUNIO 2022 FACT.135 D/F  01/6/2022 ENTRADA A CONTABILIDAD EN FECHA  24/6/2022</t>
  </si>
  <si>
    <t>B1500002410</t>
  </si>
  <si>
    <t>PAGO DE PUBLICIDAD TELEVISIVA A TRAVES DEL PROGRAMA ES TEMPRANO TODAVIA CORRESP. AL MES DE MAYO 2022 FACT.4823 D/F 07/6/2022 ENTRADA A CONTABILIDAD EN FECHA 24/6/2022</t>
  </si>
  <si>
    <t>B1500000627</t>
  </si>
  <si>
    <t>B1500000604</t>
  </si>
  <si>
    <t>B1500000605</t>
  </si>
  <si>
    <t>B1500000534</t>
  </si>
  <si>
    <t>B1500000621</t>
  </si>
  <si>
    <t>B1500000121</t>
  </si>
  <si>
    <t>COSTA DE PRATE S.R.L (CODEPRA)</t>
  </si>
  <si>
    <t>PAGO PUBLICIDAD TELEVISIVA A TRAVES DEL PROGRAMA PROGRAMACION REGULAR DE DIGITAL 15 CORRESPONDIENTE AL MES DE MAYO 2022 FACT.DIG 1460 D/F22/6/2022 ENTRADA A CONTABILIDAD EN FECHA 24/6/2022</t>
  </si>
  <si>
    <t>B1500000235</t>
  </si>
  <si>
    <t>SUPREMA QUALITAS SRL</t>
  </si>
  <si>
    <t>SERVICIO DE CAPACITACION  CURSO : MANUFACTURINGFACTURA. 235 FECHA 01/04/2022ENTRADA A CONTABILIDAD D/F 24/06/2022Fecha de Recepción 05/04/2022</t>
  </si>
  <si>
    <t>B1500000243</t>
  </si>
  <si>
    <t>FEDERICO MENDEZ NOVA</t>
  </si>
  <si>
    <t>PAGO PUBLICIDAD DIGITAL A TRAVES DEL PROGRAMA ESFERA DE PODER CORRESPONDIENTE AL MES DE JUNIO 2022 FACT.21 D/F 23/6/2022 ENTRADA A CONTABILIDAD EN FECHA 24/6/2022</t>
  </si>
  <si>
    <t>B1500000636</t>
  </si>
  <si>
    <t>PAGO PUBLICIDAD RADIAL A TRAVES DEL PROGRAMA LA EXPRESION DE LA TARDE CORRESPONDIENTE AL MES DE MAYO 2022 FACT.0000035930 D/F 15/6/2022 ENTRADA A CONTABILIDAD EN FECHA 24/6/2022</t>
  </si>
  <si>
    <t>BACK LIGHT PUBLICIDAD SRL</t>
  </si>
  <si>
    <t>PAGO PUBLICIDAD TELEVISIVA A TRAVES DEL PROGRAMA PROGRAMACION REGULAR DE TELENORD CORRESPONDIENTE AL MES DE FEBRERO 2022 FACT.38 D/F 09/6/2022 ENTRADA A CONTABILIDAD EN FECHA 24/6/2022</t>
  </si>
  <si>
    <t>PAGO PUBLICIDAD TELEVISIVA A TRAVES DEL PROGRAMA PROGRAMACION REGULAR DE TELENORD CORRESPONDIENTE AL MES DE MARZO 2022 FACT.39 D/F 09/6/2022 ENTRADA A CONTABILIDAD EN FECHA 24/6/2022</t>
  </si>
  <si>
    <t>B1500000040</t>
  </si>
  <si>
    <t>PAGO PUBLICIDAD TELEVISIVA A TRAVES DEL PROGRAMA PROGRAMACION REGULAR DE TELENORD CORRESPONDIENTE AL MES DE ABRIL 2022 FACT.40 D/F 09/6/2022 ENTRADA A CONTABILIDAD EN FECHA 24/6/2022</t>
  </si>
  <si>
    <t>B1500000041</t>
  </si>
  <si>
    <t>PAGO PUBLICIDAD TELEVISIVA A TRAVES DEL PROGRAMA PROGRAMACION REGULAR DE TELENORD CORRESPONDIENTE AL MES DE MAYO 2022 FACT.41 D/F 09/6/2022 ENTRADA A CONTABILIDAD EN FECHA 24/6/2022</t>
  </si>
  <si>
    <t>27/6/2022</t>
  </si>
  <si>
    <t>B1500000015</t>
  </si>
  <si>
    <t>ALQUILER DEL LOCAL DONDE FUNCIONA LAS OFICINAS DE ESTE MINISTERIO EN SAN JUAN DE LA MAGUANA, CORRESPONDIENTE AL MES DE DICIEMBRE DEL 2021 FACT.15 D/F 21/6/2022 ENTRADA A CONTABILIDAD EN FECHA 27/6/2022</t>
  </si>
  <si>
    <t>B1500000542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</si>
  <si>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</si>
  <si>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B1500000106</t>
  </si>
  <si>
    <t>MARIO ESTUARDO PUJOLS ORTIZ</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</si>
  <si>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</si>
  <si>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</si>
  <si>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</si>
  <si>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</si>
  <si>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28/6/2022</t>
  </si>
  <si>
    <t>MERCEDES MARIANO HEREDIA</t>
  </si>
  <si>
    <t>SERVICIOS JURIDICO POR CONCEPTO DE 30 ACTO DE AGUACIL FACTURA NO. B1500000021 DE FECHA 13/06/2022ENTRADA ACONTABILIDAD 28/06/2022FECHA DE RECEPCION  27/06/2022</t>
  </si>
  <si>
    <t>ENTERPRISE MANAGEMENT SOLUTION GROUP EMSCG SRL</t>
  </si>
  <si>
    <t>SERVICIO DE TALLER PARA DESARROLLO DE COMPETENCIAS DE LIDERAZGO FACTURA 148 D/F 21/6/2022 ENTRADA A CONTABILIDAD EN FECHA 28/6/2022</t>
  </si>
  <si>
    <t>SERVICIO DE PUBLICIDAD TELEVISIVA A TRAVES DEL PROGRAMA A LAS 7 AM CORRESPONDIENTE A LOS MESES DE ENERO, FEBRERO, MARZO Y ABRIL 2022 FACTURA NO. B1500000157  DE FECHA 28/06/2022FECHA DE RECEPCION 28/06/2022</t>
  </si>
  <si>
    <t>16/6/2022</t>
  </si>
  <si>
    <t>SEGUROS UNIVERSAL</t>
  </si>
  <si>
    <t>29/6/2022</t>
  </si>
  <si>
    <t>SERVICIOS JURIDICOS, HONORARIO POR SRVICIOS OFRECIDOS AL MICM, RELATIVO A LEGALIZACION DE FIRMAS DE DOCUMENTOS.FACTURA NO. B1500000018 DE FECHA 04/03/2022ENTRADA A CONTABILIDAD 29/06/2022FECHA DE RECEPCION JURIDICA 07/03/2022</t>
  </si>
  <si>
    <t>SERVICIOS POR PUBLICIDAD TELEVISIVA A TRAVES DEL PROGRAMA NOTICIERO 2DA EMISION CORRESPONDIENTE AL MES DE MAYO 2022.FACTURA NO.22-0030 DE FECEHA 13/06/2022ENTRADA A CONTABILIDAD 29/06/2022FECHA DE RECEPCION PUBLICIDAD 21/06/2022</t>
  </si>
  <si>
    <t>B1500000077</t>
  </si>
  <si>
    <t>LILIAN MATEO CORNELIO</t>
  </si>
  <si>
    <t>SERVICIOS POR PUBLICIDAD TELEVISIVA A TRAVEZ DEL PROGRAMA EN NOMBRE DE LA DEMOCRACIA  CORRESPONDIENTE A LOS  MESES DE FEBRERO, MARZO, ABRIL Y MAYO 2022.FACTURA NO. B1500000077 DE FECEHA 25/05/2022ENTRADA A CONTABILIDAD 29/06/2022FECHA DE RECEPCION ADM 28/06/2022</t>
  </si>
  <si>
    <t>B1500000506</t>
  </si>
  <si>
    <t>EMPRESAS RADIOFÓNICAS S.R.L</t>
  </si>
  <si>
    <t>SERVICIOS POR PUBLICIDAD RADIAL  A TRAVES DEL PROGRAMA LA TARDE SUREÑA CORRESPONDIENTE AL MES DE MAYO 2022.FACTURA NO.29603 DE FECEHA 04/06/2022ENTRADA A CONTABILIDAD 29/06/2022FECHA DE RECEPCION ADM 28/06/2022</t>
  </si>
  <si>
    <t>B1500000507</t>
  </si>
  <si>
    <t>SERVICIOS POR PUBLICIDAD RADIAL  A TRAVEZ DEL PROGRAMA CARLOS JULIO NEN DIRECTO CORRESPONDIENTE AL MES DE MAYO 2022.FACTURA NO.29604 DE FECEHA 04/06/2022.ENTRADA A CONTABILIDAD 29/06/2022FECHA DE RECEPCION PUBLICIDAD 28/06/2022</t>
  </si>
  <si>
    <t>B1500000505</t>
  </si>
  <si>
    <t>SERVICIOS POR PUBLICIDAD RADIAL A TRAVES DE LOS PROGRAMAS  ACCION MAÑANERA/ ACCION DE LA TARDE Y DIARIO NOTICIAS CORRESPONDIENTE AL MES DE MAYO 2022.FACTURA NO.29602 DE FECEHA 04/06/2022ENTRADA A CONTABILIDAD 29/06/2022FECHA DE RECEPCION ADM 28/06/2022</t>
  </si>
  <si>
    <t>JOSE ANTONIO PAULINO PAULINO</t>
  </si>
  <si>
    <t>SERVICIOS POR PUBLICIDAD DIGITAL A TRAVES DEL BANNER DEL PERIODICO DIGITAL AGENDA ORIENTAL CORRESPONDIENTE A LOS MESES  DE ABRIL Y  MAYO 2022.FACTURA NO.0725  DE FECEHA 07/06/2022ENTRADA A CONTABILIDAD 29/06/2022FECHA DE RECEPCION ADM 28/06/2022</t>
  </si>
  <si>
    <t>B1500000318</t>
  </si>
  <si>
    <t>SERVICIOS POR PUBLICIDAD TELEVISIVA A TRAVES DEL PROGRAMA PROPUESTA DE LA NOCHE CORRESPONDIENTE AL MES DE JUNIO 2022.FACTURA NO.00318 DE FECEHA23/06/2022ENTRADA A CONTABILIDAD 29/06/2022FECHA DE RECEPCION ADM 28/06/2022</t>
  </si>
  <si>
    <t>B1500000282</t>
  </si>
  <si>
    <t>Telemedios Dominicana SA</t>
  </si>
  <si>
    <t>SERVICIOS POR PUBLICIDAD TELEVISIVA A TRAVES DEL PROGRAMACION REGULAR CORRESPONDIENTE AL MES DE JUNIO 2022.FACTURA NO.165411 DE FECEHA  08/06/2022ENTRADA A CONTABILIDAD 29/06/2022FECHA DE RECEPCION ADM 28/06/2022</t>
  </si>
  <si>
    <t>SERVICIOS POR PUBLICIDAD TELEVISIVA A TRAVES DEL PROGRAMA  NOTICIERO ANT 7 - AMANECER CORRESPONDIENTE AL MES DE JUNIO 2022.FACTURA NO.20060321 DE FECEHA 23/06/2022ENTRADA A CONTABILIDAD 29/06/2022FECHA DE RECEPCION ADM 28/06/2022</t>
  </si>
  <si>
    <t>B1500000152</t>
  </si>
  <si>
    <t>MUSAVISION SRL</t>
  </si>
  <si>
    <t>SERVICIOS POR PUBLICIDAD TELEVISIVA A TRAVES DEL PROGRAMACION REGULAR CORRESPONDIENTE A LOS  MESES DE MARZO Y ABRIL  2022.FACTURA NO.B1500000152 DE FECEHA 12/05/2022ENTRADA A CONTABILIDAD 29/06/2022FECHA DE RECEPCION ADM 28/06/2022</t>
  </si>
  <si>
    <t>SERVICIOS POR PUBLICIDAD TELEVISIVA A TRAVES DE LA PROGRAMACION REGULAR CORRESPONDIENTE AL MES DE MAYO  2022.FACTURA NO.00318 DE FECEHA23/06/2022ENTRADA A CONTABILIDAD 29/06/2022FECHA DE RECEPCION PUBLICIDAD  24/06/2022</t>
  </si>
  <si>
    <t>B1500000154</t>
  </si>
  <si>
    <t>SERVICIOS POR PUBLICIDAD TELEVISIVA A TRAVES DE LA PROGRAMACION REGULAR CORRESPONDIENTE AL MES DE JUNIO 2022.FACTURA NO.294  DE FECEHA 22/06/2022ENTRADA A CONTABILIDAD 29/06/2022FECHA DE RECEPCION ADM 28/06/2022</t>
  </si>
  <si>
    <t>NOTICIAS BUSCANDO SOLUCIONES SRL</t>
  </si>
  <si>
    <t>SERVICIOS POR PUBLICIDAD TELEVISIVA A TRAVES DEL PROGRAMA TV BUSCANDO SOLUCIONES CORRESPONDIENTE AL MES DE MAYO 2022.FACTURA NO. B1500000033 DE FECEHA 20/06/2022ENTRADA A CONTABILIDAD 29/06/2022FECHA DE RECEPCION PUBLICIDAD 20/06/2022</t>
  </si>
  <si>
    <t>OPEMECO E. I. R. L</t>
  </si>
  <si>
    <t>SERVICIOS POR PUBLICIDAD TELEVISIVA A TRAVES DEL PROGRAMA MATINAL CORRESPONDIENTE AL MES DE JUNIO 2022.FACTURA NO.8940 DE FECEHA 20/06/2022ENTRADA A CONTABILIDAD 29/06/2022FECHA DE RECEPCION ADM 28/06/2022</t>
  </si>
  <si>
    <t>TELE OPERADORA NACIONAL S. A</t>
  </si>
  <si>
    <t>SERVICIOS POR PUBLICIDAD TELEVISIVA A TRAVES DEL PROGRAMA TELEUNIVERSO AL DIA Y NOTICIERO UNIVERSAL CORRESPONDIENTE AL MES DE JUNIO 2022.FACTURA NO.00023236  DE FECEHA 15/06/2022ENTRADA A CONTABILIDAD 29/06/2022FECHA DE RECEPCION ADM 28/06/2022</t>
  </si>
  <si>
    <t>SERVICIOS INFORMATIVOS INFORMATIVOS NACIONALES</t>
  </si>
  <si>
    <t>B1500000275</t>
  </si>
  <si>
    <t>PRODUCCIONES OMMC SRL</t>
  </si>
  <si>
    <t>SERVICIOS POR PUBLICIDAD TELEVISIVA A TRAVES DEL PROGRAMAHOY MISMO CORRESPONDIENTE AL MES DE JUNIO 2022.FACTURA NO.640  DE FECEHA 23/06/2022ENTRADA A CONTABILIDAD 29/06/2022FECHA DE RECEPCION ADM 28/06/2022</t>
  </si>
  <si>
    <t>GRUPO EDITORIAL GALA SRL</t>
  </si>
  <si>
    <t>SERVICIO DE PUBLICIDAD  DIGITAL  A TRAVES DE WWW.REVISTABUSSINESS.COM CORRESPONDIENTE AL MES DE  MAYO 2022.FACTURA  NO.B150000168 DE FECHA  13/06/202ENTRADA A CONTABILIDAD 29/06/2022FECHA DE RECEPCION PUBLICIDAD 21/06/2022</t>
  </si>
  <si>
    <t>B1500000169</t>
  </si>
  <si>
    <t>SERVICIO DE PUBLICIDAD  DIGITAL  A TRAVES DE WWW.REVISTABUSSINESS.COM CORRESPONDIENTE AL MES DE  JUNIO 2022.FACTURA  NO.B150000169 DE FECHA  13/06/202ENTRADA A CONTABILIDAD 29/06/2022FECHA DE RECEPCION PUBLICIDAD 21/06/2022</t>
  </si>
  <si>
    <t>B1500000333</t>
  </si>
  <si>
    <t>SERVICIO DE PUBLICIDADDIGITAL A TRAVES DE EL PERDIODICO DIGITAL WWW.SBCSOCILBUSSINES.COM.DO  CORRESPONDIENTE AL MES DE JUNIO 2022.FACTURA  NO.B1500000333  DE FECHA  20/06/202ENTRADA A CONTABILIDAD 29/06/2022FECHA DE RECEPCION ADM 28/06/2022</t>
  </si>
  <si>
    <t>B1500000702</t>
  </si>
  <si>
    <t>SERVICIO DE PUBLICIDAD TELEVISIVA  A TRAVES DE PROGRAMA ENCUENTRO INFORMAL  CORRESPONDIENTE AL MES DE JUNIO 2022.FACTURA  NO.FB000000876 DE FECHA  27/06/202ENTRADA A CONTABILIDAD 29/06/2022FECHA DE RECEPCION PUBLICIDAD  27/06/2022</t>
  </si>
  <si>
    <t>B1500000788</t>
  </si>
  <si>
    <t>SERVICIO DE PUBLICIDAD DIGITAL  A TRAVES DE L PORTAL WWW.REVISTAMERCADO.DO CORRESPONDIENTE AL MES DE JUNIO 2022.FACTURA  NO.FC00015088 DE FECHA 02/06/202ENTRADA A CONTABILIDAD 29/06/2022FECHA RECEPCION PUBLICIDAD 24/06/2022</t>
  </si>
  <si>
    <t>EPIFANIO ANTONIO RODRIGUEZ RODRIGUEZ</t>
  </si>
  <si>
    <t>SERVICIOS DE PUBLICIDAD TELEVISIVA A TRAVES DEL PROGRAMA ASI MARCHA EL CIBAO CORREPONDIENTE  ALOS MESES DE FEBRERO, MARZO, ABRIL, MAYO Y JUNIO 2022FACTURA NO. 132 DE FECHA 24/06/2022}ENTRADA A CONTABILIDAD 29/06/2022FECHA DE RECEPCION24/06/2022</t>
  </si>
  <si>
    <t>B1500000198</t>
  </si>
  <si>
    <t>TELEVISION ORIENTAL LR SRL</t>
  </si>
  <si>
    <t>SERVICIOS DE PUBLICIDAD TELEVISIVA A TRAVES DEL PROGRAMACION REGULAR CORREPONDIENTE  ALOS MESES DE FEBRERO, MARZO, ABRIL Y MAYO 2022FACTURA NO. 554 DE FECHA 21/06/2022}ENTRADA A CONTABILIDAD 29/06/2022FECHA DE RECEPCION ADM 28/06/2022</t>
  </si>
  <si>
    <t>B1500000197</t>
  </si>
  <si>
    <t>SERVICIOS DE PUBLICIDAD TELEVISIVA A TRAVES DEL PROGRAMACION REGULAR CORREPONDIENTE  ALOS MESES DE, FEBRERO Y MARZO, 2022FACTURA NO. 553 DE FECHA 21/06/2022}ENTRADA A CONTABILIDAD 29/06/2022FECHA DE RECEPCION ADM 28/06/2022</t>
  </si>
  <si>
    <t>B1500000698</t>
  </si>
  <si>
    <t>B1500000222</t>
  </si>
  <si>
    <t>TIOTE COMERCIAL SRL</t>
  </si>
  <si>
    <t>B1500000019</t>
  </si>
  <si>
    <t>B1500002844</t>
  </si>
  <si>
    <t>PUBLICACIONES AHORA C X A</t>
  </si>
  <si>
    <t>SERVICIOS PUBLICITARIO EN ESPACIOS PAGADO. OREDEN DE COMPRA MICM-2022-00114 CORRESPONDIENTE  AL MES MAYO 2022 FACTURA NO. 01-80244 DE FECHA 31/05/2022ENTRADA A CONTABILIDAD 01/07/2022FECHA DE RECEPCION EN COMPRA 17/06/2022</t>
  </si>
  <si>
    <t>B1500002847</t>
  </si>
  <si>
    <t>SERVICIOS PUBLICITARIO EN ESPACIOS PAGADO. OREDEN DE COMPRA MICM-2022-00114 CORRESPONDIENTE  AL MES JUNIO 2022 FACTURA NO. 01-80244 DE FECHA 01/06/2022ENTRADA A CONTABILIDAD 01/07/2022FECHA DE RECEPCION EN COMPRA 30/06/2022</t>
  </si>
  <si>
    <t>B1500000010</t>
  </si>
  <si>
    <t>MARTINEZ TORRES TRAVELING SRL</t>
  </si>
  <si>
    <t>SANUT DOMINICANA SAS</t>
  </si>
  <si>
    <t>CORPORACION PECUARIA Y MERCANTIL S A</t>
  </si>
  <si>
    <t>INVERSIONES TROPICANA SRL</t>
  </si>
  <si>
    <t>ARTICULOS DEPORTIVOS PAR USO DEL MICM BALON DE VOLLYBALL SUPERIOR BARLEN, BALON DE BALOCESTO NO. MOLTEN B7G3800, S 200Y PELOTA DE SOFBALL WESTON  FACTURA. 306 FECHA 28/06/2022ENTRADA A CONTABILIDAD D/F 05/07/2022 Fecha de Recepción.28/06/2022</t>
  </si>
  <si>
    <t>B1500000625</t>
  </si>
  <si>
    <t>SERVICIO DE PUBLICIDAD RADIAL MEDIANTE EL PROGRAMA REYES CON MUCHO MAS VARIEDAD CORRESPONDIENTE A LOS MESES DE FEBRERO, MARZO, ABRIL, MAYO Y JUNIO 2022FACTURA NO 0000035895 DE FECHA 08/06/2022ENTRADA A CONTABILIDAD 05/07/2022FECHA DE RECEPCION 05/07/2022</t>
  </si>
  <si>
    <t>PAGO DE PUBLICIDAD MEDIOS DIGITALES MEDIANTE COLOCACION DE BANNER EN WWW.NOTICIASSSIN.COM CORRESP. AL MES DE MAYO 2022 FACT.18096 D/F 29/6/2022 ENTRADA A CONTABILIDAD EN FECHA  05/7/2022</t>
  </si>
  <si>
    <t>B1500000277</t>
  </si>
  <si>
    <t>PAGO DE PUBLICIDAD TELEVISIVA A TRAVES DEL PROGRAMA EL PODER DE LA GENTE CORRESP. AL MES DE JUNIO 2022 FACT. 277 D/F 30/6/2022 ENTRADA A CONTABILIDAD EN FECHA  05/7/2022</t>
  </si>
  <si>
    <t>B1500000351</t>
  </si>
  <si>
    <t>JACUS PUBLICITARIA EIRL</t>
  </si>
  <si>
    <t>PAGO DE PUBLICIDAD MEDIOS DIGITALES MEDIANTE COLOCACION DE BANNER EN WWW.TRASLAHUELLADIGITAL.COM.DO VCORRESP. AL MES DE JUNIO 2022  FACT. 51 D/F 30/6/2022 ENTRADA A CONTABILIDAD EN FECHA  05/7/2022</t>
  </si>
  <si>
    <t>NEW TEXT CONSULTING SRL</t>
  </si>
  <si>
    <t>PAGO PUBLICIDAD MEDIOS DIGITALES MEDIANTE COLOCACION DE BANNER EN WWW.JAIMERINCON.COM CORRESP. AL MES DE MAYO 2022 FACT.17 D/F 30/6/2022 ENTRADA A CONTABILIDAD EN FECHA 05/7/2022</t>
  </si>
  <si>
    <t>B1500005947</t>
  </si>
  <si>
    <t>PAGO DEL 10% DEL PRESUPUESTO DE PUBLICIDAD DE ACUERDO A LA LEY 134-03 DEL 01 AL 31 DE MAYO DEL 2022 FACT.18566 D/F 10/6/2022 ENTRADA A CONTABILIDAD EN FECHA 05/7/2022</t>
  </si>
  <si>
    <t>B1500005941</t>
  </si>
  <si>
    <t>PAGO DEL 10% DEL PRESUPUESTO DE PUBLICIDAD DE ACUERDO A LA LEY 134-03 DEL 01 AL 30 DE ABRIL DEL 2022 FACT.18560 D/F 10/6/2022 ENTRADA A CONTABILIDAD EN FECHA 05/7/2022</t>
  </si>
  <si>
    <t>B1500005937</t>
  </si>
  <si>
    <t>PAGO DEL 10% DEL PRESUPUESTO DE PUBLICIDAD DE ACUERDO A LA LEY 134-03 DEL 01 AL 31 DE MARZO DEL 2022 FACT.18555 D/F 10/6/2022 ENTRADA A CONTABILIDAD EN FECHA 05/7/2022</t>
  </si>
  <si>
    <t>B1500006301</t>
  </si>
  <si>
    <t>PAGO DEL 10% DEL PRESUPUESTO DE PUBLICIDAD DE ACUERDO A LA LEY 134-03 DEL 01 AL 28 DE FEBRERO DEL 2022 FACT.18969 D/F 10/6/2022 ENTRADA A CONTABILIDAD EN FECHA 05/7/2022</t>
  </si>
  <si>
    <t>B1500006300</t>
  </si>
  <si>
    <t>PAGO DEL 10% DEL PRESUPUESTO DE PUBLICIDAD DE ACUERDO A LA LEY 134-03 DEL 01 AL 31 DE ENERO DEL 2022 FACT.18968 D/F 15/6/2022 ENTRADA A CONTABILIDAD EN FECHA 05/7/2022</t>
  </si>
  <si>
    <t>PAGO DE PUBLICIDAD TELEVISIVA A TRAVES DEL PROGRAMA TV BUSCANDO SOLUCIONES CORRESP. AL MES DE JUNIO 2022 FACT.35 D/F 30/6/2022 ENTRADA A CONTABILIDAD EN FECHA 05/7/2022</t>
  </si>
  <si>
    <t>NELSON RAFAEL PERALTA</t>
  </si>
  <si>
    <t>PAGO DE PUBLICIDAD TELEVISIVA A TRAVES DEL PROGRAMA ENCUENTRO MATINAL CORRESP. A LOS MESES DE   NOVIEMBRE Y DICIEMBRE 2021 FACT.255 D/F 15/6/2022 ENTRADA A CONTABILIDAD EN FECHA 05/7/2022</t>
  </si>
  <si>
    <t>PAGO DE PUBLICIDAD TELEVISIVA A TRAVES DEL PROGRAMA ENCUENTRO MATINAL CORRESP. A L MES DE MAYO 2022 FACT.257 D/F 15/6/2022 ENTRADA A CONTABILIDAD EN FECHA 05/7/2022FECHA DE RECEPCION 04/07/2022</t>
  </si>
  <si>
    <t>PAGO DE PUBLICIDAD TELEVISIVA A TRAVES DEL PROGRAMA ENCUENTRO MATINAL CORRESP. A LOS MESES DE  ENERO,FEB.,MARZO Y ABRIL 2022 FACT.256 D/F 15/6/2022 ENTRADA A CONTABILIDAD EN FECHA 05/7/2022</t>
  </si>
  <si>
    <t>B1500000055</t>
  </si>
  <si>
    <t>PAGO DE PUBLICIDAD TELEVISIVA A TRAVES DEL PROGRAMA CERRANDO LA NOCHE CORRESP. AL MES DE  JUNIO 2022 FACT. 1-1025 D/F 30/6/2022 ENTRADA A CONTABILIDAD EN FECHA 05/7/2022FECHA DE RECEPCION  PUBLICIDAD 30/06/2022</t>
  </si>
  <si>
    <t>B1500000117</t>
  </si>
  <si>
    <t>PAGO DE PUBLICIDAD RADIAL  A TRAVES DEL PROGRAMA AQUI ESTA EL MERENGUE CORRESP. AL MES DE  MAYO 2022 FACT. B150000117 D/F 21/6/2022 ENTRADA A CONTABILIDAD EN FECHA 05/7/2022FECHA DE RECEPCION  PUBLICIDAD 30/06/2022</t>
  </si>
  <si>
    <t>MACRO SEGURIDAD SRL</t>
  </si>
  <si>
    <t>CONTRATACION DE LOS SERVICIOS DE CAPACITACION EN PROCEDIMIENTO ADMINISTRATIVO Y DERECHO ADMINISTRATIVO SANCIONADOR FACTURA 29062022-1 D/F 29/6/2022 ENTRADA A CONTABILIDAD EN FECHA 06/7/2022</t>
  </si>
  <si>
    <t>B1500041352</t>
  </si>
  <si>
    <t>ALTICE DOMINICANA S A</t>
  </si>
  <si>
    <t>PAGO SERVICIO DE TELEFONICA FACT.41352 D/F 06/7/2022 ENTRADA A CONTABILIDAD EN FECHA 07/7/2022</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</si>
  <si>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</si>
  <si>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</si>
  <si>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</si>
  <si>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</si>
  <si>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</si>
  <si>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</si>
  <si>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</si>
  <si>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</si>
  <si>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</si>
  <si>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</si>
  <si>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</si>
  <si>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</si>
  <si>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</si>
  <si>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</si>
  <si>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</si>
  <si>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r>
      <rPr>
        <b/>
        <sz val="18"/>
        <color rgb="FF000000"/>
        <rFont val="Calibri"/>
        <family val="2"/>
        <scheme val="minor"/>
      </rPr>
      <t xml:space="preserve">AL 31 DE JULIO </t>
    </r>
    <r>
      <rPr>
        <b/>
        <sz val="18"/>
        <color indexed="8"/>
        <rFont val="Calibri"/>
        <family val="2"/>
        <scheme val="minor"/>
      </rPr>
      <t>DEL 2022</t>
    </r>
  </si>
  <si>
    <t>B1500001653</t>
  </si>
  <si>
    <t>B1500000087</t>
  </si>
  <si>
    <t>B1500000108</t>
  </si>
  <si>
    <t>B1700000053</t>
  </si>
  <si>
    <t>B1500000425</t>
  </si>
  <si>
    <t>B1500023911</t>
  </si>
  <si>
    <t>B1500000312</t>
  </si>
  <si>
    <t>B1500001128</t>
  </si>
  <si>
    <t>B1500000024</t>
  </si>
  <si>
    <t>B1500000419</t>
  </si>
  <si>
    <t>B1500000174</t>
  </si>
  <si>
    <t>B1500000512</t>
  </si>
  <si>
    <t>B1500000192</t>
  </si>
  <si>
    <t>B1500000167</t>
  </si>
  <si>
    <t>B1500001250</t>
  </si>
  <si>
    <t>B1500000086</t>
  </si>
  <si>
    <t>B1500017252</t>
  </si>
  <si>
    <t>B1500017253</t>
  </si>
  <si>
    <t>B1500017254</t>
  </si>
  <si>
    <t>B1500017255</t>
  </si>
  <si>
    <t>B1500017256</t>
  </si>
  <si>
    <t>B1500017257</t>
  </si>
  <si>
    <t>B1500017258</t>
  </si>
  <si>
    <t>B1500017259</t>
  </si>
  <si>
    <t>B1500017260</t>
  </si>
  <si>
    <t>B1500017261</t>
  </si>
  <si>
    <t>B1500017175</t>
  </si>
  <si>
    <t>B1500017262</t>
  </si>
  <si>
    <t>B1500017176</t>
  </si>
  <si>
    <t>B1500017177</t>
  </si>
  <si>
    <t>B1500017179</t>
  </si>
  <si>
    <t>B1500017180</t>
  </si>
  <si>
    <t>B1500017183</t>
  </si>
  <si>
    <t>B1500017184</t>
  </si>
  <si>
    <t>B1500017185</t>
  </si>
  <si>
    <t>B1500017186</t>
  </si>
  <si>
    <t>B1500017187</t>
  </si>
  <si>
    <t>B1500017188</t>
  </si>
  <si>
    <t>B1500017189</t>
  </si>
  <si>
    <t>B1500017190</t>
  </si>
  <si>
    <t>B1500017191</t>
  </si>
  <si>
    <t>B1500017192</t>
  </si>
  <si>
    <t>B1500017193</t>
  </si>
  <si>
    <t>B1500017194</t>
  </si>
  <si>
    <t>B1500296177</t>
  </si>
  <si>
    <t>B1500017195</t>
  </si>
  <si>
    <t>B1500017196</t>
  </si>
  <si>
    <t>B1500296284</t>
  </si>
  <si>
    <t>B1500017197</t>
  </si>
  <si>
    <t>B1500017198</t>
  </si>
  <si>
    <t>B1500017199</t>
  </si>
  <si>
    <t>B1500017200</t>
  </si>
  <si>
    <t>B1500017173</t>
  </si>
  <si>
    <t>B1500017201</t>
  </si>
  <si>
    <t>B1500017174</t>
  </si>
  <si>
    <t>B1500017202</t>
  </si>
  <si>
    <t>B1500017335</t>
  </si>
  <si>
    <t>B1500017336</t>
  </si>
  <si>
    <t>B1500017203</t>
  </si>
  <si>
    <t>B1500017337</t>
  </si>
  <si>
    <t>B1500017338</t>
  </si>
  <si>
    <t>B1500017204</t>
  </si>
  <si>
    <t>B1500017339</t>
  </si>
  <si>
    <t>B1500017205</t>
  </si>
  <si>
    <t>B1500017340</t>
  </si>
  <si>
    <t>B1500017341</t>
  </si>
  <si>
    <t>B1500017206</t>
  </si>
  <si>
    <t>B1500017342</t>
  </si>
  <si>
    <t>B1500017207</t>
  </si>
  <si>
    <t>B1500017178</t>
  </si>
  <si>
    <t>B1500017343</t>
  </si>
  <si>
    <t>B1500017208</t>
  </si>
  <si>
    <t>B1500017209</t>
  </si>
  <si>
    <t>B1500017344</t>
  </si>
  <si>
    <t>B1500017210</t>
  </si>
  <si>
    <t>B1500017347</t>
  </si>
  <si>
    <t>B1500017212</t>
  </si>
  <si>
    <t>B1500017348</t>
  </si>
  <si>
    <t>B1500017349</t>
  </si>
  <si>
    <t>B1500017213</t>
  </si>
  <si>
    <t>B1500017350</t>
  </si>
  <si>
    <t>B1500017351</t>
  </si>
  <si>
    <t>B1500017352</t>
  </si>
  <si>
    <t>B1500017214</t>
  </si>
  <si>
    <t>B1500017353</t>
  </si>
  <si>
    <t>B1500017354</t>
  </si>
  <si>
    <t>B1500017355</t>
  </si>
  <si>
    <t>B1500017216</t>
  </si>
  <si>
    <t>B1500017356</t>
  </si>
  <si>
    <t>B1500017217</t>
  </si>
  <si>
    <t>B1500017357</t>
  </si>
  <si>
    <t>B1500017218</t>
  </si>
  <si>
    <t>B1500017358</t>
  </si>
  <si>
    <t>B1500017219</t>
  </si>
  <si>
    <t>B1500017229</t>
  </si>
  <si>
    <t>B1500017231</t>
  </si>
  <si>
    <t>B1500017220</t>
  </si>
  <si>
    <t>B1500017233</t>
  </si>
  <si>
    <t>B1500017221</t>
  </si>
  <si>
    <t>B1500017234</t>
  </si>
  <si>
    <t>B1500017232</t>
  </si>
  <si>
    <t>B1500017242</t>
  </si>
  <si>
    <t>B1500017243</t>
  </si>
  <si>
    <t>B1500017244</t>
  </si>
  <si>
    <t>B1500017245</t>
  </si>
  <si>
    <t>B1500017246</t>
  </si>
  <si>
    <t>B1500017247</t>
  </si>
  <si>
    <t>B1500017248</t>
  </si>
  <si>
    <t>B1500017249</t>
  </si>
  <si>
    <t>B1500017250</t>
  </si>
  <si>
    <t>B1500017251</t>
  </si>
  <si>
    <t>B1500017235</t>
  </si>
  <si>
    <t>B1500017236</t>
  </si>
  <si>
    <t>B1500017237</t>
  </si>
  <si>
    <t>B1500017238</t>
  </si>
  <si>
    <t>B1500017239</t>
  </si>
  <si>
    <t>B1500017240</t>
  </si>
  <si>
    <t>B1500017241</t>
  </si>
  <si>
    <t>B1500017226</t>
  </si>
  <si>
    <t>B1500017227</t>
  </si>
  <si>
    <t>B1500017228</t>
  </si>
  <si>
    <t>B1500017223</t>
  </si>
  <si>
    <t>B1500017224</t>
  </si>
  <si>
    <t>B1500017225</t>
  </si>
  <si>
    <t>B1500017263</t>
  </si>
  <si>
    <t>B1500017264</t>
  </si>
  <si>
    <t>B1500017265</t>
  </si>
  <si>
    <t>B1500000111</t>
  </si>
  <si>
    <t>B1500017266</t>
  </si>
  <si>
    <t>B1500017267</t>
  </si>
  <si>
    <t>B1500017269</t>
  </si>
  <si>
    <t>B1500017270</t>
  </si>
  <si>
    <t>B1500017271</t>
  </si>
  <si>
    <t>B1500017272</t>
  </si>
  <si>
    <t>B1500017181</t>
  </si>
  <si>
    <t>B1500017182</t>
  </si>
  <si>
    <t>B1500017211</t>
  </si>
  <si>
    <t>B1500017215</t>
  </si>
  <si>
    <t>B1500017273</t>
  </si>
  <si>
    <t>B1500017274</t>
  </si>
  <si>
    <t>B1500017275</t>
  </si>
  <si>
    <t>B1500017276</t>
  </si>
  <si>
    <t>B1500017277</t>
  </si>
  <si>
    <t>B1500005128</t>
  </si>
  <si>
    <t>B1500017278</t>
  </si>
  <si>
    <t>B1500017279</t>
  </si>
  <si>
    <t>B1500005145</t>
  </si>
  <si>
    <t>B1500017280</t>
  </si>
  <si>
    <t>B1500017281</t>
  </si>
  <si>
    <t>B1500017282</t>
  </si>
  <si>
    <t>B1500005156</t>
  </si>
  <si>
    <t>B1500017283</t>
  </si>
  <si>
    <t>B1500017284</t>
  </si>
  <si>
    <t>B1500005199</t>
  </si>
  <si>
    <t>B1500017285</t>
  </si>
  <si>
    <t>B1500017286</t>
  </si>
  <si>
    <t>B1500005205</t>
  </si>
  <si>
    <t>B1500017287</t>
  </si>
  <si>
    <t>B1500017288</t>
  </si>
  <si>
    <t>B1500017289</t>
  </si>
  <si>
    <t>B1500017290</t>
  </si>
  <si>
    <t>B1500017291</t>
  </si>
  <si>
    <t>B1500017292</t>
  </si>
  <si>
    <t>B1500017293</t>
  </si>
  <si>
    <t>B1500017294</t>
  </si>
  <si>
    <t>B1500000377</t>
  </si>
  <si>
    <t>B1500017295</t>
  </si>
  <si>
    <t>B1500017296</t>
  </si>
  <si>
    <t>B1500017297</t>
  </si>
  <si>
    <t>B1500017298</t>
  </si>
  <si>
    <t>B1500000403</t>
  </si>
  <si>
    <t>B1500017299</t>
  </si>
  <si>
    <t>B1500017300</t>
  </si>
  <si>
    <t>B1500017301</t>
  </si>
  <si>
    <t>B1500017302</t>
  </si>
  <si>
    <t>B1500017303</t>
  </si>
  <si>
    <t>B1500017304</t>
  </si>
  <si>
    <t>B1500017306</t>
  </si>
  <si>
    <t>B1500017307</t>
  </si>
  <si>
    <t>B1500017308</t>
  </si>
  <si>
    <t>B1500017309</t>
  </si>
  <si>
    <t>B1500017310</t>
  </si>
  <si>
    <t>B1500017311</t>
  </si>
  <si>
    <t>B1500017312</t>
  </si>
  <si>
    <t>B1500017313</t>
  </si>
  <si>
    <t>B1500017314</t>
  </si>
  <si>
    <t>B1500017315</t>
  </si>
  <si>
    <t>B1500017316</t>
  </si>
  <si>
    <t>B1500017317</t>
  </si>
  <si>
    <t>B1500017318</t>
  </si>
  <si>
    <t>B1500017319</t>
  </si>
  <si>
    <t>B1500017320</t>
  </si>
  <si>
    <t>B1500017321</t>
  </si>
  <si>
    <t>B1500020684</t>
  </si>
  <si>
    <t>B1500020710</t>
  </si>
  <si>
    <t>B1500020685</t>
  </si>
  <si>
    <t>B1500021724</t>
  </si>
  <si>
    <t>B1500020679</t>
  </si>
  <si>
    <t>B1500005134</t>
  </si>
  <si>
    <t>B1500005166</t>
  </si>
  <si>
    <t>B1500005165</t>
  </si>
  <si>
    <t>B1500000094</t>
  </si>
  <si>
    <t>B1500005201</t>
  </si>
  <si>
    <t>B1500005211</t>
  </si>
  <si>
    <t>B1500003972</t>
  </si>
  <si>
    <t>B1500004016</t>
  </si>
  <si>
    <t>B1500004017</t>
  </si>
  <si>
    <t>B1500004022</t>
  </si>
  <si>
    <t>B1500004024</t>
  </si>
  <si>
    <t>B1500004056</t>
  </si>
  <si>
    <t>B1500000514</t>
  </si>
  <si>
    <t>B1500000445</t>
  </si>
  <si>
    <t>B1500000357</t>
  </si>
  <si>
    <t>B1500000945</t>
  </si>
  <si>
    <t>B1500000944</t>
  </si>
  <si>
    <t>B1500000308</t>
  </si>
  <si>
    <t>B1500004094</t>
  </si>
  <si>
    <t>B1500000291</t>
  </si>
  <si>
    <t>B1500000244</t>
  </si>
  <si>
    <t>B1500001253</t>
  </si>
  <si>
    <t>B1500001254</t>
  </si>
  <si>
    <t>B1500000119</t>
  </si>
  <si>
    <t>B1500000120</t>
  </si>
  <si>
    <t>B1500000532</t>
  </si>
  <si>
    <t>B1500000207</t>
  </si>
  <si>
    <t>B1500000812</t>
  </si>
  <si>
    <t>B1500021935</t>
  </si>
  <si>
    <t>B1500000069</t>
  </si>
  <si>
    <t>B1500000170</t>
  </si>
  <si>
    <t>B1500000443</t>
  </si>
  <si>
    <t>B1500002512</t>
  </si>
  <si>
    <t>B1500004444</t>
  </si>
  <si>
    <t>B1500002458</t>
  </si>
  <si>
    <t>B1500002453</t>
  </si>
  <si>
    <t>B1500002455</t>
  </si>
  <si>
    <t>B1500002454</t>
  </si>
  <si>
    <t>B1500002456</t>
  </si>
  <si>
    <t>B1500002457</t>
  </si>
  <si>
    <t>B1500000444</t>
  </si>
  <si>
    <t>B1500000070</t>
  </si>
  <si>
    <t>B1500000823</t>
  </si>
  <si>
    <t>B1500000130</t>
  </si>
  <si>
    <t>B1500000485</t>
  </si>
  <si>
    <t>B1500001245</t>
  </si>
  <si>
    <t>B1500000283</t>
  </si>
  <si>
    <t>B1500000651</t>
  </si>
  <si>
    <t>B1500000513</t>
  </si>
  <si>
    <t>B1500000188</t>
  </si>
  <si>
    <t>B1500001713</t>
  </si>
  <si>
    <t>B1500001527</t>
  </si>
  <si>
    <t>B1500147650</t>
  </si>
  <si>
    <t>B1500000112</t>
  </si>
  <si>
    <t>B1500147658</t>
  </si>
  <si>
    <t>B1500019364</t>
  </si>
  <si>
    <t>B1500000141</t>
  </si>
  <si>
    <t>B1500000142</t>
  </si>
  <si>
    <t>B1500000122</t>
  </si>
  <si>
    <t>B1500000343</t>
  </si>
  <si>
    <t>B1500000368</t>
  </si>
  <si>
    <t>B1500000285</t>
  </si>
  <si>
    <t>B1500000319</t>
  </si>
  <si>
    <t>B1500000413</t>
  </si>
  <si>
    <t>B1500000044</t>
  </si>
  <si>
    <t>B1500000161</t>
  </si>
  <si>
    <t>B1500034974</t>
  </si>
  <si>
    <t>B1500000384</t>
  </si>
  <si>
    <t>B1500000385</t>
  </si>
  <si>
    <t>B1500000011</t>
  </si>
  <si>
    <t>B1500000970</t>
  </si>
  <si>
    <t>B1500001546</t>
  </si>
  <si>
    <t>B1500000472</t>
  </si>
  <si>
    <t>B1500000053</t>
  </si>
  <si>
    <t>B1500000182</t>
  </si>
  <si>
    <t>B1500000195</t>
  </si>
  <si>
    <t>B1500000338</t>
  </si>
  <si>
    <t>B1500000166</t>
  </si>
  <si>
    <t>B1500000129</t>
  </si>
  <si>
    <t>B1500000178</t>
  </si>
  <si>
    <t>B1500001790</t>
  </si>
  <si>
    <t>B1500001791</t>
  </si>
  <si>
    <t>B1500001281</t>
  </si>
  <si>
    <t>B1500001054</t>
  </si>
  <si>
    <t>B1500036280</t>
  </si>
  <si>
    <t>B1500036576</t>
  </si>
  <si>
    <t>B1500036183</t>
  </si>
  <si>
    <t>B1500036281</t>
  </si>
  <si>
    <t>B1500036330</t>
  </si>
  <si>
    <t>B1500036382</t>
  </si>
  <si>
    <t>B1500036431</t>
  </si>
  <si>
    <t>B1500036481</t>
  </si>
  <si>
    <t>B1500036554</t>
  </si>
  <si>
    <t>B1500036574</t>
  </si>
  <si>
    <t>B1500036612</t>
  </si>
  <si>
    <t>B1500036695</t>
  </si>
  <si>
    <t>B1500000081</t>
  </si>
  <si>
    <t>B1500001720</t>
  </si>
  <si>
    <t>B1500147668</t>
  </si>
  <si>
    <t>B1500000189</t>
  </si>
  <si>
    <t>B1500019365</t>
  </si>
  <si>
    <t>B1500000870</t>
  </si>
  <si>
    <t>B1500000295</t>
  </si>
  <si>
    <t>B1500000297</t>
  </si>
  <si>
    <t>B1500001255</t>
  </si>
  <si>
    <t>B1500000296</t>
  </si>
  <si>
    <t>B1500000346</t>
  </si>
  <si>
    <t>B1500000096</t>
  </si>
  <si>
    <t>B1500000433</t>
  </si>
  <si>
    <t>B1500000284</t>
  </si>
  <si>
    <t>B1500000563</t>
  </si>
  <si>
    <t>B1500000242</t>
  </si>
  <si>
    <t>B1500017536</t>
  </si>
  <si>
    <t>B1500017407</t>
  </si>
  <si>
    <t>B1500017408</t>
  </si>
  <si>
    <t>B1500017409</t>
  </si>
  <si>
    <t>B1500017410</t>
  </si>
  <si>
    <t>B1500017411</t>
  </si>
  <si>
    <t>B1500017412</t>
  </si>
  <si>
    <t>B1500017413</t>
  </si>
  <si>
    <t>B1500017414</t>
  </si>
  <si>
    <t>B1500017415</t>
  </si>
  <si>
    <t>B1500017416</t>
  </si>
  <si>
    <t>B1500017417</t>
  </si>
  <si>
    <t>B1500017418</t>
  </si>
  <si>
    <t>B1500017419</t>
  </si>
  <si>
    <t>B1500017420</t>
  </si>
  <si>
    <t>B1500017421</t>
  </si>
  <si>
    <t>B1500017422</t>
  </si>
  <si>
    <t>B1500017423</t>
  </si>
  <si>
    <t>B1500017424</t>
  </si>
  <si>
    <t>B1500017425</t>
  </si>
  <si>
    <t>B1500017427</t>
  </si>
  <si>
    <t>B1500017428</t>
  </si>
  <si>
    <t>B1500017429</t>
  </si>
  <si>
    <t>B1500017430</t>
  </si>
  <si>
    <t>B1500017431</t>
  </si>
  <si>
    <t>B1500017432</t>
  </si>
  <si>
    <t>B1500017433</t>
  </si>
  <si>
    <t>B1500017434</t>
  </si>
  <si>
    <t>B1500017435</t>
  </si>
  <si>
    <t>B1500017436</t>
  </si>
  <si>
    <t>B1500017437</t>
  </si>
  <si>
    <t>B1500017438</t>
  </si>
  <si>
    <t>B1500017439</t>
  </si>
  <si>
    <t>B1500017440</t>
  </si>
  <si>
    <t>B1500017452</t>
  </si>
  <si>
    <t>B1500017441</t>
  </si>
  <si>
    <t>B1500017453</t>
  </si>
  <si>
    <t>B1500017442</t>
  </si>
  <si>
    <t>B1500017443</t>
  </si>
  <si>
    <t>B1500017454</t>
  </si>
  <si>
    <t>B1500017444</t>
  </si>
  <si>
    <t>B1500017455</t>
  </si>
  <si>
    <t>B1500017557</t>
  </si>
  <si>
    <t>B1500017445</t>
  </si>
  <si>
    <t>B1500017446</t>
  </si>
  <si>
    <t>B1500017558</t>
  </si>
  <si>
    <t>B1500017447</t>
  </si>
  <si>
    <t>B1500017448</t>
  </si>
  <si>
    <t>B1500017450</t>
  </si>
  <si>
    <t>B1500017451</t>
  </si>
  <si>
    <t>B1500002643</t>
  </si>
  <si>
    <t>B1500000725</t>
  </si>
  <si>
    <t>B1500000750</t>
  </si>
  <si>
    <t>B1500000756</t>
  </si>
  <si>
    <t>B1500000757</t>
  </si>
  <si>
    <t>B1500000758</t>
  </si>
  <si>
    <t>B1500000711</t>
  </si>
  <si>
    <t>B1500000762</t>
  </si>
  <si>
    <t>B1500000332</t>
  </si>
  <si>
    <t>B1500000564</t>
  </si>
  <si>
    <t>B1500000335</t>
  </si>
  <si>
    <t>B1500017573</t>
  </si>
  <si>
    <t>B1500017518</t>
  </si>
  <si>
    <t>B1500017476</t>
  </si>
  <si>
    <t>B1500000339</t>
  </si>
  <si>
    <t>B1500000340</t>
  </si>
  <si>
    <t>B1500000341</t>
  </si>
  <si>
    <t>B1500002036</t>
  </si>
  <si>
    <t>B1500002037</t>
  </si>
  <si>
    <t>B1500000342</t>
  </si>
  <si>
    <t>B1500002038</t>
  </si>
  <si>
    <t>B1500002039</t>
  </si>
  <si>
    <t>B1500002040</t>
  </si>
  <si>
    <t>B1500002041</t>
  </si>
  <si>
    <t>B1500002042</t>
  </si>
  <si>
    <t>B1500002043</t>
  </si>
  <si>
    <t>B1500002044</t>
  </si>
  <si>
    <t>B1500002045</t>
  </si>
  <si>
    <t>B1500000347</t>
  </si>
  <si>
    <t>B1500000348</t>
  </si>
  <si>
    <t>B1500000349</t>
  </si>
  <si>
    <t>B1500000350</t>
  </si>
  <si>
    <t>B1500000352</t>
  </si>
  <si>
    <t>B1500000353</t>
  </si>
  <si>
    <t>B1500002046</t>
  </si>
  <si>
    <t>B1500002047</t>
  </si>
  <si>
    <t>B1500002048</t>
  </si>
  <si>
    <t>B1500002049</t>
  </si>
  <si>
    <t>B1500002050</t>
  </si>
  <si>
    <t>B1500002051</t>
  </si>
  <si>
    <t>B1500002052</t>
  </si>
  <si>
    <t>B1500002053</t>
  </si>
  <si>
    <t>B1500002054</t>
  </si>
  <si>
    <t>B1500002055</t>
  </si>
  <si>
    <t>B1500002056</t>
  </si>
  <si>
    <t>B1500002083</t>
  </si>
  <si>
    <t>B1500002058</t>
  </si>
  <si>
    <t>B1500002059</t>
  </si>
  <si>
    <t>B1500002069</t>
  </si>
  <si>
    <t>B1500002060</t>
  </si>
  <si>
    <t>B1500219908</t>
  </si>
  <si>
    <t>B1500002061</t>
  </si>
  <si>
    <t>B1500002063</t>
  </si>
  <si>
    <t>B1500002064</t>
  </si>
  <si>
    <t>B1500002065</t>
  </si>
  <si>
    <t>B1500002070</t>
  </si>
  <si>
    <t>B1500002066</t>
  </si>
  <si>
    <t>B1500002071</t>
  </si>
  <si>
    <t>B1500002067</t>
  </si>
  <si>
    <t>B1500002068</t>
  </si>
  <si>
    <t>B1500002072</t>
  </si>
  <si>
    <t>B1500002057</t>
  </si>
  <si>
    <t>B1500002073</t>
  </si>
  <si>
    <t>B1500002074</t>
  </si>
  <si>
    <t>B1500002075</t>
  </si>
  <si>
    <t>B1500002062</t>
  </si>
  <si>
    <t>B1500002076</t>
  </si>
  <si>
    <t>B1500002077</t>
  </si>
  <si>
    <t>B1500002078</t>
  </si>
  <si>
    <t>B1500002079</t>
  </si>
  <si>
    <t>B1500002080</t>
  </si>
  <si>
    <t>B1500002081</t>
  </si>
  <si>
    <t>B1500002082</t>
  </si>
  <si>
    <t>B1500000364</t>
  </si>
  <si>
    <t>B1500000057</t>
  </si>
  <si>
    <t>B1500017578</t>
  </si>
  <si>
    <t>B1500017576</t>
  </si>
  <si>
    <t>B1500017586</t>
  </si>
  <si>
    <t>B1500017587</t>
  </si>
  <si>
    <t>B1500017589</t>
  </si>
  <si>
    <t>B1500017588</t>
  </si>
  <si>
    <t>B1500017590</t>
  </si>
  <si>
    <t>B1500017591</t>
  </si>
  <si>
    <t>B1500017542</t>
  </si>
  <si>
    <t>B1500017543</t>
  </si>
  <si>
    <t>B1500017592</t>
  </si>
  <si>
    <t>B1500017544</t>
  </si>
  <si>
    <t>B1500017545</t>
  </si>
  <si>
    <t>B1500017593</t>
  </si>
  <si>
    <t>B1500017546</t>
  </si>
  <si>
    <t>B1500017547</t>
  </si>
  <si>
    <t>B1500017594</t>
  </si>
  <si>
    <t>B1500017596</t>
  </si>
  <si>
    <t>B1500000098</t>
  </si>
  <si>
    <t>B1500017548</t>
  </si>
  <si>
    <t>B1500017595</t>
  </si>
  <si>
    <t>B1500000099</t>
  </si>
  <si>
    <t>B1500017574</t>
  </si>
  <si>
    <t>B1500017597</t>
  </si>
  <si>
    <t>B1500017598</t>
  </si>
  <si>
    <t>B1500017600</t>
  </si>
  <si>
    <t>B1500017601</t>
  </si>
  <si>
    <t>B1500017550</t>
  </si>
  <si>
    <t>B1500017602</t>
  </si>
  <si>
    <t>B1500017603</t>
  </si>
  <si>
    <t>B1500017551</t>
  </si>
  <si>
    <t>B1500017604</t>
  </si>
  <si>
    <t>B1500017580</t>
  </si>
  <si>
    <t>B1500017583</t>
  </si>
  <si>
    <t>B1500017549</t>
  </si>
  <si>
    <t>B1500017552</t>
  </si>
  <si>
    <t>B1500017585</t>
  </si>
  <si>
    <t>B1500017485</t>
  </si>
  <si>
    <t>B1500017582</t>
  </si>
  <si>
    <t>B1500017584</t>
  </si>
  <si>
    <t>B1500017493</t>
  </si>
  <si>
    <t>B1500017494</t>
  </si>
  <si>
    <t>B1500017579</t>
  </si>
  <si>
    <t>B1500017605</t>
  </si>
  <si>
    <t>B1500017495</t>
  </si>
  <si>
    <t>B1500017606</t>
  </si>
  <si>
    <t>B1500017607</t>
  </si>
  <si>
    <t>B1500017497</t>
  </si>
  <si>
    <t>B1500017608</t>
  </si>
  <si>
    <t>B1500017609</t>
  </si>
  <si>
    <t>B1500017498</t>
  </si>
  <si>
    <t>B1500017610</t>
  </si>
  <si>
    <t>B1500017499</t>
  </si>
  <si>
    <t>B1500017611</t>
  </si>
  <si>
    <t>B1500017572</t>
  </si>
  <si>
    <t>B1500017503</t>
  </si>
  <si>
    <t>B1500017575</t>
  </si>
  <si>
    <t>B1500017500</t>
  </si>
  <si>
    <t>B1500017501</t>
  </si>
  <si>
    <t>B1500017502</t>
  </si>
  <si>
    <t>B1500017504</t>
  </si>
  <si>
    <t>B1500017505</t>
  </si>
  <si>
    <t>B1500017506</t>
  </si>
  <si>
    <t>B1500017508</t>
  </si>
  <si>
    <t>B1500017509</t>
  </si>
  <si>
    <t>B1500017510</t>
  </si>
  <si>
    <t>B1500017511</t>
  </si>
  <si>
    <t>B1500017512</t>
  </si>
  <si>
    <t>B1500017577</t>
  </si>
  <si>
    <t>B1500017513</t>
  </si>
  <si>
    <t>B1500017514</t>
  </si>
  <si>
    <t>B1500017496</t>
  </si>
  <si>
    <t>B1500017507</t>
  </si>
  <si>
    <t>B1500017515</t>
  </si>
  <si>
    <t>B1500017516</t>
  </si>
  <si>
    <t>B1500017517</t>
  </si>
  <si>
    <t>B1500017519</t>
  </si>
  <si>
    <t>B1500017520</t>
  </si>
  <si>
    <t>B1500017521</t>
  </si>
  <si>
    <t>B1500017522</t>
  </si>
  <si>
    <t>B1500017523</t>
  </si>
  <si>
    <t>B1500017524</t>
  </si>
  <si>
    <t>B1500017525</t>
  </si>
  <si>
    <t>B1500017526</t>
  </si>
  <si>
    <t>B1500017527</t>
  </si>
  <si>
    <t>B1500017528</t>
  </si>
  <si>
    <t>B1500017529</t>
  </si>
  <si>
    <t>B1500017530</t>
  </si>
  <si>
    <t>B1500017531</t>
  </si>
  <si>
    <t>B1500000190</t>
  </si>
  <si>
    <t>B1500147682</t>
  </si>
  <si>
    <t>B1500019366</t>
  </si>
  <si>
    <t>B1500017532</t>
  </si>
  <si>
    <t>B1500017533</t>
  </si>
  <si>
    <t>B1500017534</t>
  </si>
  <si>
    <t>B1500017535</t>
  </si>
  <si>
    <t>B1500017537</t>
  </si>
  <si>
    <t>B1500017538</t>
  </si>
  <si>
    <t>B1500017539</t>
  </si>
  <si>
    <t>B1500017540</t>
  </si>
  <si>
    <t>B1500017541</t>
  </si>
  <si>
    <t>B1500017449</t>
  </si>
  <si>
    <t>B1500017456</t>
  </si>
  <si>
    <t>B1500017457</t>
  </si>
  <si>
    <t>B1500017458</t>
  </si>
  <si>
    <t>B1500017469</t>
  </si>
  <si>
    <t>B150000017471</t>
  </si>
  <si>
    <t>B1500017459</t>
  </si>
  <si>
    <t>B1500017460</t>
  </si>
  <si>
    <t>B1500017461</t>
  </si>
  <si>
    <t>B1500017472</t>
  </si>
  <si>
    <t>B1500017473</t>
  </si>
  <si>
    <t>B1500017462</t>
  </si>
  <si>
    <t>B1500003110</t>
  </si>
  <si>
    <t>B1500017463</t>
  </si>
  <si>
    <t>B1500017464</t>
  </si>
  <si>
    <t>B1500017465</t>
  </si>
  <si>
    <t>B1500017466</t>
  </si>
  <si>
    <t>B1500017467</t>
  </si>
  <si>
    <t>B1500009013</t>
  </si>
  <si>
    <t>B1500009029</t>
  </si>
  <si>
    <t>B1500017468</t>
  </si>
  <si>
    <t>B1500009035</t>
  </si>
  <si>
    <t>B1500017482</t>
  </si>
  <si>
    <t>B1500017470</t>
  </si>
  <si>
    <t>B1500017483</t>
  </si>
  <si>
    <t>B1500017481</t>
  </si>
  <si>
    <t>B1500017477</t>
  </si>
  <si>
    <t>B1500017478</t>
  </si>
  <si>
    <t>B1500017484</t>
  </si>
  <si>
    <t>B1500017479</t>
  </si>
  <si>
    <t>B1500017486</t>
  </si>
  <si>
    <t>B1500017474</t>
  </si>
  <si>
    <t>B1500017487</t>
  </si>
  <si>
    <t>B1500017488</t>
  </si>
  <si>
    <t>B1500017489</t>
  </si>
  <si>
    <t>B1500017475</t>
  </si>
  <si>
    <t>B1500006915</t>
  </si>
  <si>
    <t>B1500017490</t>
  </si>
  <si>
    <t>B1500017491</t>
  </si>
  <si>
    <t>B1500017492</t>
  </si>
  <si>
    <t>B1500017659</t>
  </si>
  <si>
    <t>B1500017657</t>
  </si>
  <si>
    <t>B1500017674</t>
  </si>
  <si>
    <t>B1500017676</t>
  </si>
  <si>
    <t>B1500017668</t>
  </si>
  <si>
    <t>B1500000713</t>
  </si>
  <si>
    <t>B1500017480</t>
  </si>
  <si>
    <t>B1500017599</t>
  </si>
  <si>
    <t>B1500017581</t>
  </si>
  <si>
    <t>B1500016996</t>
  </si>
  <si>
    <t>B1500017656</t>
  </si>
  <si>
    <t>B1500017658</t>
  </si>
  <si>
    <t>B1500017660</t>
  </si>
  <si>
    <t>B1500017661</t>
  </si>
  <si>
    <t>B1500017662</t>
  </si>
  <si>
    <t>B1500017644</t>
  </si>
  <si>
    <t>B1500017675</t>
  </si>
  <si>
    <t>B1500017677</t>
  </si>
  <si>
    <t>B1500017679</t>
  </si>
  <si>
    <t>B1500017680</t>
  </si>
  <si>
    <t>B1500017681</t>
  </si>
  <si>
    <t>B1500017682</t>
  </si>
  <si>
    <t>B1500017683</t>
  </si>
  <si>
    <t>B1500017684</t>
  </si>
  <si>
    <t>B1500017685</t>
  </si>
  <si>
    <t>B1500017691</t>
  </si>
  <si>
    <t>B1500000729</t>
  </si>
  <si>
    <t>B1500017686</t>
  </si>
  <si>
    <t>B1500017687</t>
  </si>
  <si>
    <t>B1500000760</t>
  </si>
  <si>
    <t>B1500017688</t>
  </si>
  <si>
    <t>B1500017689</t>
  </si>
  <si>
    <t>B1500017690</t>
  </si>
  <si>
    <t>B1500017692</t>
  </si>
  <si>
    <t>B1500017693</t>
  </si>
  <si>
    <t>B1500017694</t>
  </si>
  <si>
    <t>B1500017678</t>
  </si>
  <si>
    <t>B1500175106</t>
  </si>
  <si>
    <t>B1500017643</t>
  </si>
  <si>
    <t>B1500017651</t>
  </si>
  <si>
    <t>B1500017652</t>
  </si>
  <si>
    <t>B1500017653</t>
  </si>
  <si>
    <t>B1500017654</t>
  </si>
  <si>
    <t>B1500017655</t>
  </si>
  <si>
    <t>B1500174879</t>
  </si>
  <si>
    <t>B1500017663</t>
  </si>
  <si>
    <t>B1500017664</t>
  </si>
  <si>
    <t>B1500017665</t>
  </si>
  <si>
    <t>B1500000744</t>
  </si>
  <si>
    <t>B1500017666</t>
  </si>
  <si>
    <t>B1500017667</t>
  </si>
  <si>
    <t>B1500000740</t>
  </si>
  <si>
    <t>B1500174882</t>
  </si>
  <si>
    <t>B1500000742</t>
  </si>
  <si>
    <t>B1500017669</t>
  </si>
  <si>
    <t>B1500000735</t>
  </si>
  <si>
    <t>B1500017670</t>
  </si>
  <si>
    <t>B1500017671</t>
  </si>
  <si>
    <t>B1500017672</t>
  </si>
  <si>
    <t>B1500000748</t>
  </si>
  <si>
    <t>B1500017673</t>
  </si>
  <si>
    <t>B1500000746</t>
  </si>
  <si>
    <t>B1500017647</t>
  </si>
  <si>
    <t>B1500017649</t>
  </si>
  <si>
    <t>B1500000736</t>
  </si>
  <si>
    <t>B1500000734</t>
  </si>
  <si>
    <t>B1500017650</t>
  </si>
  <si>
    <t>B1500000733</t>
  </si>
  <si>
    <t>B1500017645</t>
  </si>
  <si>
    <t>B1500017646</t>
  </si>
  <si>
    <t>B1500000741</t>
  </si>
  <si>
    <t>B1500000730</t>
  </si>
  <si>
    <t>B1500174881</t>
  </si>
  <si>
    <t>B1500000732</t>
  </si>
  <si>
    <t>B1500000739</t>
  </si>
  <si>
    <t>B1500000737</t>
  </si>
  <si>
    <t>B1500000728</t>
  </si>
  <si>
    <t>B1500000743</t>
  </si>
  <si>
    <t>B1500000726</t>
  </si>
  <si>
    <t>B1500000518</t>
  </si>
  <si>
    <t>B1500000759</t>
  </si>
  <si>
    <t>B1500000761</t>
  </si>
  <si>
    <t>B1500000751</t>
  </si>
  <si>
    <t>B1500000752</t>
  </si>
  <si>
    <t>B1500000749</t>
  </si>
  <si>
    <t>B1500000718</t>
  </si>
  <si>
    <t>B1500000719</t>
  </si>
  <si>
    <t>B1500000710</t>
  </si>
  <si>
    <t>B1500000633</t>
  </si>
  <si>
    <t>B1500000712</t>
  </si>
  <si>
    <t>B1500000724</t>
  </si>
  <si>
    <t>B1500000709</t>
  </si>
  <si>
    <t>B1500000723</t>
  </si>
  <si>
    <t>B1500000727</t>
  </si>
  <si>
    <t>B1500000721</t>
  </si>
  <si>
    <t>B1500000716</t>
  </si>
  <si>
    <t>B1500000715</t>
  </si>
  <si>
    <t>B1500000720</t>
  </si>
  <si>
    <t>B1500000526</t>
  </si>
  <si>
    <t>B1500000714</t>
  </si>
  <si>
    <t>B1500000707</t>
  </si>
  <si>
    <t>B1500000722</t>
  </si>
  <si>
    <t>B1500000754</t>
  </si>
  <si>
    <t>B1500000394</t>
  </si>
  <si>
    <t>B1500017807</t>
  </si>
  <si>
    <t>B1500017808</t>
  </si>
  <si>
    <t>B1500017809</t>
  </si>
  <si>
    <t>B1500000481</t>
  </si>
  <si>
    <t>B1500017810</t>
  </si>
  <si>
    <t>B1500017811</t>
  </si>
  <si>
    <t>B1500017812</t>
  </si>
  <si>
    <t>B1500017813</t>
  </si>
  <si>
    <t>B1500017814</t>
  </si>
  <si>
    <t>B1500017815</t>
  </si>
  <si>
    <t>B1500017816</t>
  </si>
  <si>
    <t>B1500017817</t>
  </si>
  <si>
    <t>B1500017781</t>
  </si>
  <si>
    <t>B1500017782</t>
  </si>
  <si>
    <t>B1500017783</t>
  </si>
  <si>
    <t>B1500017784</t>
  </si>
  <si>
    <t>B1500017785</t>
  </si>
  <si>
    <t>B1500017786</t>
  </si>
  <si>
    <t>B1500017787</t>
  </si>
  <si>
    <t>B1500017788</t>
  </si>
  <si>
    <t>B1500017789</t>
  </si>
  <si>
    <t>B1500017790</t>
  </si>
  <si>
    <t>B1500017791</t>
  </si>
  <si>
    <t>B1500017792</t>
  </si>
  <si>
    <t>B1500017793</t>
  </si>
  <si>
    <t>B1500017794</t>
  </si>
  <si>
    <t>B1500017795</t>
  </si>
  <si>
    <t>B1500017796</t>
  </si>
  <si>
    <t>B1500017797</t>
  </si>
  <si>
    <t>B1500017798</t>
  </si>
  <si>
    <t>B1500017738</t>
  </si>
  <si>
    <t>B1500017799</t>
  </si>
  <si>
    <t>B1500017800</t>
  </si>
  <si>
    <t>B1500017739</t>
  </si>
  <si>
    <t>B1500017801</t>
  </si>
  <si>
    <t>B1500017740</t>
  </si>
  <si>
    <t>B1500017802</t>
  </si>
  <si>
    <t>B1500017741</t>
  </si>
  <si>
    <t>B1500017803</t>
  </si>
  <si>
    <t>B1500017804</t>
  </si>
  <si>
    <t>B1500017742</t>
  </si>
  <si>
    <t>B1500017805</t>
  </si>
  <si>
    <t>B1500017743</t>
  </si>
  <si>
    <t>B1500017806</t>
  </si>
  <si>
    <t>B1500017744</t>
  </si>
  <si>
    <t>B1500017745</t>
  </si>
  <si>
    <t>B1500017707</t>
  </si>
  <si>
    <t>B1500017746</t>
  </si>
  <si>
    <t>B1500017747</t>
  </si>
  <si>
    <t>B1500017748</t>
  </si>
  <si>
    <t>B1500017749</t>
  </si>
  <si>
    <t>B1500017750</t>
  </si>
  <si>
    <t>B1500017751</t>
  </si>
  <si>
    <t>B1500017753</t>
  </si>
  <si>
    <t>B1500000193</t>
  </si>
  <si>
    <t>B1500017754</t>
  </si>
  <si>
    <t>B1500017755</t>
  </si>
  <si>
    <t>B1500017756</t>
  </si>
  <si>
    <t>B1500017757</t>
  </si>
  <si>
    <t>B1500017758</t>
  </si>
  <si>
    <t>B1500017721</t>
  </si>
  <si>
    <t>B1500017759</t>
  </si>
  <si>
    <t>B1500017760</t>
  </si>
  <si>
    <t>B1500017768</t>
  </si>
  <si>
    <t>B1500017769</t>
  </si>
  <si>
    <t>B1500017722</t>
  </si>
  <si>
    <t>B1500017770</t>
  </si>
  <si>
    <t>B1500017761</t>
  </si>
  <si>
    <t>B1500017771</t>
  </si>
  <si>
    <t>B1500017762</t>
  </si>
  <si>
    <t>B1500017723</t>
  </si>
  <si>
    <t>B1500017763</t>
  </si>
  <si>
    <t>B1500017772</t>
  </si>
  <si>
    <t>B1500017773</t>
  </si>
  <si>
    <t>B1500017774</t>
  </si>
  <si>
    <t>B1500017776</t>
  </si>
  <si>
    <t>B1500017764</t>
  </si>
  <si>
    <t>B1500017777</t>
  </si>
  <si>
    <t>B1500017778</t>
  </si>
  <si>
    <t>B1500017779</t>
  </si>
  <si>
    <t>B1500017780</t>
  </si>
  <si>
    <t>B1500017724</t>
  </si>
  <si>
    <t>B1500017765</t>
  </si>
  <si>
    <t>B1500048370</t>
  </si>
  <si>
    <t>B1500017725</t>
  </si>
  <si>
    <t>B1500017767</t>
  </si>
  <si>
    <t>B1500017726</t>
  </si>
  <si>
    <t>B1500017775</t>
  </si>
  <si>
    <t>B1500017727</t>
  </si>
  <si>
    <t>B1500000782</t>
  </si>
  <si>
    <t>B1500017728</t>
  </si>
  <si>
    <t>B1500000764</t>
  </si>
  <si>
    <t>B1500000787</t>
  </si>
  <si>
    <t>B1500000775</t>
  </si>
  <si>
    <t>B1500017729</t>
  </si>
  <si>
    <t>B1500000796</t>
  </si>
  <si>
    <t>B1500000790</t>
  </si>
  <si>
    <t>B1500000791</t>
  </si>
  <si>
    <t>B1500017730</t>
  </si>
  <si>
    <t>B1500000766</t>
  </si>
  <si>
    <t>B1500000798</t>
  </si>
  <si>
    <t>B1500017766</t>
  </si>
  <si>
    <t>B1500000797</t>
  </si>
  <si>
    <t>B1500017731</t>
  </si>
  <si>
    <t>B1500000765</t>
  </si>
  <si>
    <t>B1500017732</t>
  </si>
  <si>
    <t>B1500000786</t>
  </si>
  <si>
    <t>B1500017733</t>
  </si>
  <si>
    <t>B1500000800</t>
  </si>
  <si>
    <t>B1500017734</t>
  </si>
  <si>
    <t>B1500000795</t>
  </si>
  <si>
    <t>B1500000745</t>
  </si>
  <si>
    <t>B1500000799</t>
  </si>
  <si>
    <t>B1500017735</t>
  </si>
  <si>
    <t>B1500017736</t>
  </si>
  <si>
    <t>B1500017737</t>
  </si>
  <si>
    <t>B1500017718</t>
  </si>
  <si>
    <t>B1500017705</t>
  </si>
  <si>
    <t>B1500017706</t>
  </si>
  <si>
    <t>B1500000801</t>
  </si>
  <si>
    <t>B1500017708</t>
  </si>
  <si>
    <t>B1500017709</t>
  </si>
  <si>
    <t>B1500000747</t>
  </si>
  <si>
    <t>B1500017719</t>
  </si>
  <si>
    <t>B1500017710</t>
  </si>
  <si>
    <t>B1500017720</t>
  </si>
  <si>
    <t>B1500000779</t>
  </si>
  <si>
    <t>B1500017711</t>
  </si>
  <si>
    <t>B1500017702</t>
  </si>
  <si>
    <t>B1500000770</t>
  </si>
  <si>
    <t>B1500017703</t>
  </si>
  <si>
    <t>B1500017712</t>
  </si>
  <si>
    <t>B1500017713</t>
  </si>
  <si>
    <t>B1500017714</t>
  </si>
  <si>
    <t>B1500147701</t>
  </si>
  <si>
    <t>B1500017715</t>
  </si>
  <si>
    <t>B1500017716</t>
  </si>
  <si>
    <t>B1500000785</t>
  </si>
  <si>
    <t>B1500017717</t>
  </si>
  <si>
    <t>B1500000777</t>
  </si>
  <si>
    <t>B1500000232</t>
  </si>
  <si>
    <t>B1500000780</t>
  </si>
  <si>
    <t>B1500147702</t>
  </si>
  <si>
    <t>B1500000805</t>
  </si>
  <si>
    <t>B1500000792</t>
  </si>
  <si>
    <t>B1500000772</t>
  </si>
  <si>
    <t>B1500000755</t>
  </si>
  <si>
    <t>B1500000783</t>
  </si>
  <si>
    <t>B1500000191</t>
  </si>
  <si>
    <t>B1500017704</t>
  </si>
  <si>
    <t>B1500000731</t>
  </si>
  <si>
    <t>B1500000738</t>
  </si>
  <si>
    <t>B1500082041</t>
  </si>
  <si>
    <t>B1500000036</t>
  </si>
  <si>
    <t>B1500021816</t>
  </si>
  <si>
    <t>B1500021817</t>
  </si>
  <si>
    <t>B1500021818</t>
  </si>
  <si>
    <t>B1500017947</t>
  </si>
  <si>
    <t>B1500017948</t>
  </si>
  <si>
    <t>B1500017833</t>
  </si>
  <si>
    <t>B1500017949</t>
  </si>
  <si>
    <t>B1500017950</t>
  </si>
  <si>
    <t>B1500017951</t>
  </si>
  <si>
    <t>B1500017909</t>
  </si>
  <si>
    <t>B1500017962</t>
  </si>
  <si>
    <t>B1500017835</t>
  </si>
  <si>
    <t>B1500017908</t>
  </si>
  <si>
    <t>B1500017885</t>
  </si>
  <si>
    <t>B1500017886</t>
  </si>
  <si>
    <t>B1500017887</t>
  </si>
  <si>
    <t>B1500017836</t>
  </si>
  <si>
    <t>B1500017888</t>
  </si>
  <si>
    <t>B1500017910</t>
  </si>
  <si>
    <t>B1500017837</t>
  </si>
  <si>
    <t>B1500017889</t>
  </si>
  <si>
    <t>B1500017911</t>
  </si>
  <si>
    <t>B1500017890</t>
  </si>
  <si>
    <t>B1500017891</t>
  </si>
  <si>
    <t>B1500017912</t>
  </si>
  <si>
    <t>B1500017892</t>
  </si>
  <si>
    <t>B1500017893</t>
  </si>
  <si>
    <t>B1500017894</t>
  </si>
  <si>
    <t>B1500017895</t>
  </si>
  <si>
    <t>B1500017839</t>
  </si>
  <si>
    <t>B1500017896</t>
  </si>
  <si>
    <t>B1500017913</t>
  </si>
  <si>
    <t>B1500017914</t>
  </si>
  <si>
    <t>B1500017840</t>
  </si>
  <si>
    <t>B1500017915</t>
  </si>
  <si>
    <t>B1500017841</t>
  </si>
  <si>
    <t>B1500017897</t>
  </si>
  <si>
    <t>B1500017842</t>
  </si>
  <si>
    <t>B1500017898</t>
  </si>
  <si>
    <t>B1500017843</t>
  </si>
  <si>
    <t>B1500017899</t>
  </si>
  <si>
    <t>B1500017900</t>
  </si>
  <si>
    <t>B1500017845</t>
  </si>
  <si>
    <t>B1500017846</t>
  </si>
  <si>
    <t>B1500017847</t>
  </si>
  <si>
    <t>B1500017901</t>
  </si>
  <si>
    <t>B1500017902</t>
  </si>
  <si>
    <t>B1500017903</t>
  </si>
  <si>
    <t>B1500017904</t>
  </si>
  <si>
    <t>B1500017848</t>
  </si>
  <si>
    <t>B1500017916</t>
  </si>
  <si>
    <t>B1500017844</t>
  </si>
  <si>
    <t>B1500017917</t>
  </si>
  <si>
    <t>B1500017905</t>
  </si>
  <si>
    <t>B1500017918</t>
  </si>
  <si>
    <t>B1500017906</t>
  </si>
  <si>
    <t>B1500017919</t>
  </si>
  <si>
    <t>B1500017907</t>
  </si>
  <si>
    <t>B1500017849</t>
  </si>
  <si>
    <t>B1500017920</t>
  </si>
  <si>
    <t>B1500017921</t>
  </si>
  <si>
    <t>B1500017876</t>
  </si>
  <si>
    <t>B1500017922</t>
  </si>
  <si>
    <t>B1500017877</t>
  </si>
  <si>
    <t>B1500017923</t>
  </si>
  <si>
    <t>B1500017878</t>
  </si>
  <si>
    <t>B1500017924</t>
  </si>
  <si>
    <t>B1500017925</t>
  </si>
  <si>
    <t>B1500017879</t>
  </si>
  <si>
    <t>B1500017880</t>
  </si>
  <si>
    <t>B1500017881</t>
  </si>
  <si>
    <t>B1500017926</t>
  </si>
  <si>
    <t>B1500017927</t>
  </si>
  <si>
    <t>B1500017882</t>
  </si>
  <si>
    <t>B1500017850</t>
  </si>
  <si>
    <t>B1500017883</t>
  </si>
  <si>
    <t>B1500017928</t>
  </si>
  <si>
    <t>B1500017884</t>
  </si>
  <si>
    <t>B1500017851</t>
  </si>
  <si>
    <t>B1500017929</t>
  </si>
  <si>
    <t>B1500017930</t>
  </si>
  <si>
    <t>B1500017852</t>
  </si>
  <si>
    <t>B1500017856</t>
  </si>
  <si>
    <t>B1500017853</t>
  </si>
  <si>
    <t>B1500017931</t>
  </si>
  <si>
    <t>B1500017857</t>
  </si>
  <si>
    <t>B1500017854</t>
  </si>
  <si>
    <t>B1500017858</t>
  </si>
  <si>
    <t>B1500017859</t>
  </si>
  <si>
    <t>B1500017855</t>
  </si>
  <si>
    <t>B1500017860</t>
  </si>
  <si>
    <t>B1500017932</t>
  </si>
  <si>
    <t>B1500017861</t>
  </si>
  <si>
    <t>B1500017933</t>
  </si>
  <si>
    <t>B1500017862</t>
  </si>
  <si>
    <t>B1500017934</t>
  </si>
  <si>
    <t>B1500017863</t>
  </si>
  <si>
    <t>B1500017940</t>
  </si>
  <si>
    <t>B1500017935</t>
  </si>
  <si>
    <t>B1500017864</t>
  </si>
  <si>
    <t>B1500017865</t>
  </si>
  <si>
    <t>B1500017941</t>
  </si>
  <si>
    <t>B1500017936</t>
  </si>
  <si>
    <t>B1500017937</t>
  </si>
  <si>
    <t>B1500017942</t>
  </si>
  <si>
    <t>B1500017866</t>
  </si>
  <si>
    <t>B1500017867</t>
  </si>
  <si>
    <t>B1500017938</t>
  </si>
  <si>
    <t>B1500017943</t>
  </si>
  <si>
    <t>B1500017868</t>
  </si>
  <si>
    <t>B1500017939</t>
  </si>
  <si>
    <t>B1500017869</t>
  </si>
  <si>
    <t>B1500017870</t>
  </si>
  <si>
    <t>B1500017945</t>
  </si>
  <si>
    <t>B1500017871</t>
  </si>
  <si>
    <t>B1500017827</t>
  </si>
  <si>
    <t>B1500017873</t>
  </si>
  <si>
    <t>B1500017874</t>
  </si>
  <si>
    <t>B1500017875</t>
  </si>
  <si>
    <t>B1500017838</t>
  </si>
  <si>
    <t>MULTIMEDIOS PREMIUM V V SRL</t>
  </si>
  <si>
    <t>FUNDACION EOI F.S.P.</t>
  </si>
  <si>
    <t>NOTICIAS AL MOMENTO</t>
  </si>
  <si>
    <t>HUMANO SEGUROS S A</t>
  </si>
  <si>
    <t>ARTELUZ SRL</t>
  </si>
  <si>
    <t>EDITORA DIARIO DIGITAL SRL</t>
  </si>
  <si>
    <t>A LA MISMA HORA SRL</t>
  </si>
  <si>
    <t>ALIMENTOS BALANCEADOS ALBACA SRL</t>
  </si>
  <si>
    <t>AGROPECUARIA JOCHY POLANCO SRL</t>
  </si>
  <si>
    <t>AGROPECUARIA SUAREZ RUFINO SRL</t>
  </si>
  <si>
    <t>SEMINARIOS ESTRATEGICOS DEL CARIBE SEDELCA SRL</t>
  </si>
  <si>
    <t>EDENORTE</t>
  </si>
  <si>
    <t>INOA &amp; &amp; TORRES</t>
  </si>
  <si>
    <t>EDITORA DEL CARIBE C POR A</t>
  </si>
  <si>
    <t>CARMEN ENICIA CHEVALIER C.</t>
  </si>
  <si>
    <t>CIRCUITO CALIENTE SRL</t>
  </si>
  <si>
    <t>EDITORA ACENTO SAS</t>
  </si>
  <si>
    <t>COMUNIGHEN SRL</t>
  </si>
  <si>
    <t>RUMBA S R L</t>
  </si>
  <si>
    <t>CORAASAN</t>
  </si>
  <si>
    <t>CIELOS ACUSTICOS SRL</t>
  </si>
  <si>
    <t>OFFITEK SRL</t>
  </si>
  <si>
    <t>HJP MERCADEO REGIONAL CIBAO SRL</t>
  </si>
  <si>
    <t>YENIFER ALTAGRACIA GIL SUAREZ</t>
  </si>
  <si>
    <t>INFO X DOS EIRL</t>
  </si>
  <si>
    <t>VLADIMIR HENRIQUEZ PEREZ</t>
  </si>
  <si>
    <t>ESCUELA DE ALTA DIRECCION BARNA</t>
  </si>
  <si>
    <t>FRANCISCO MUY DIFERENTE SRL</t>
  </si>
  <si>
    <t>INSTITUTO NACIONAL DE ADMINISTRACION PUBLICA</t>
  </si>
  <si>
    <t>FEDERICO ANTONIO CASTILLO GONZALEZ</t>
  </si>
  <si>
    <t>HOTELES NACIONALES S A</t>
  </si>
  <si>
    <t>FRANKLIN MIRABAL SRL</t>
  </si>
  <si>
    <t>CESAR JUNIOR GENERE DE LOS SANTOS</t>
  </si>
  <si>
    <t>RAMON EMILIO ENCARNACION VALENZUELA</t>
  </si>
  <si>
    <t>JOSE RAFAEL LAHOZ</t>
  </si>
  <si>
    <t>RAFAEL CAMINERO JIMENEZ</t>
  </si>
  <si>
    <t>MDL ENTERTAINMENT SRL</t>
  </si>
  <si>
    <t>GRUPO FERRAVA SRL</t>
  </si>
  <si>
    <t>ACTUALIDADES V D SRL</t>
  </si>
  <si>
    <t>DEOMEDES ELENO OLIVARES ROSARIO</t>
  </si>
  <si>
    <t>COAVE SRL</t>
  </si>
  <si>
    <t>GENIUS PRINT GRAPHIC SRL</t>
  </si>
  <si>
    <t>Serd-Net SRL</t>
  </si>
  <si>
    <t>SALUDOS COMUNICACIONES FRIAS SRL</t>
  </si>
  <si>
    <t>PRENSA SRL</t>
  </si>
  <si>
    <t>MAYORKA GROUP SRL</t>
  </si>
  <si>
    <t>LA CARACOLA SRL</t>
  </si>
  <si>
    <t>DRA. JACQUELINE GUERRERO DE LA CRUZ</t>
  </si>
  <si>
    <t>OSVALDO VALENTIN VALERA JIMENEZ</t>
  </si>
  <si>
    <t>TECNOFIJACIONES DE DOMINICANA SRL</t>
  </si>
  <si>
    <t>INNOSERTEC GROUP SRL</t>
  </si>
  <si>
    <t>ATLANTIC PETROLEUM S A</t>
  </si>
  <si>
    <t>CONSTRUCTORA CRUZ MUNOZ SRL</t>
  </si>
  <si>
    <t>EDEESTE</t>
  </si>
  <si>
    <t>ACOMSA &amp; KC CONSULTING SRL</t>
  </si>
  <si>
    <t>IMPORTADORA HEIJMON SRL</t>
  </si>
  <si>
    <t>CRISFLOR FLORISTERIA SRL</t>
  </si>
  <si>
    <t>CONSUELO DEL CARMEN DESPRADEL DAJER</t>
  </si>
  <si>
    <t>SINECORP SRL</t>
  </si>
  <si>
    <t>Grupo Uvas del Mar SRL</t>
  </si>
  <si>
    <t>G &amp; G AGROINDUSTRIAL S A S</t>
  </si>
  <si>
    <t>SUNIX PETROLEUM S R L</t>
  </si>
  <si>
    <t>DISTRIBUIDORES INTERNACIONALES DE PETROLEO S.A</t>
  </si>
  <si>
    <t>J &amp; J CONSULTING</t>
  </si>
  <si>
    <t>SERVICIOS DE PUBLICIDAD DIARIO LIBRE   D/ 27/12/2021</t>
  </si>
  <si>
    <t>SERVICIOS DE PUBLICIDADENTRADA  A  CONTABILIDAD  D/F 14/02/2022</t>
  </si>
  <si>
    <t>SERVICIOS DE PUBLICIDAD TELEVISIVA A TRAVES DEL PROGRAMA EMISORA TV PLATA   CORRESP. A LOS MESE NOVIEMBRE DICIEMBRE  2021 Y ENERO, FEBRERO 2022 FACTURA 108  DE FECHA  01/03/2022ENTRADA A CONTABILIDAD D/F 21/03/2022</t>
  </si>
  <si>
    <t>PROGRAMA EJECUTIVO EN DIRECCION DE PROYECTOS CONFORME C.E ENTRE MICM Y FUNADCION EOI, FSP DE FECHA 27  DE MAYO DE 2021  FECHA FACTURA 17/05/2022ENTRADA A CONTABILIDAD D/F 24/05/2022</t>
  </si>
  <si>
    <t>PAGO PUBLICIDAD DIGITAL A TRAVES DEL PORTAL ALMOMENTO .NET CORRESPONDIENTE AL MES DE MAYO 2022 FACT.00000271 D/F 22/6/2022 ENTRADA A CONTABILIDAD EN FECHA 24/6/2022</t>
  </si>
  <si>
    <t>SERVICIOS JURIDICOS, LEGALIZACION DE RECIBO DE DESCARGO Y FINIQUITO LEGAL EMITIDO POR EMPLEADOS DESVINCULADOS A FAVOR DEL MICM CORRESPONDIENTE  AL 08/04/2022 FACTURA NO. 1122 DE FECHA08/04/2022ENTRADA A CONTABILIDAD 04/07/2022FECHA DE RECEPCION EN JURIDICA  13/04/2022</t>
  </si>
  <si>
    <t>HUMANO SEGURO ,FACTURA NO 2652857  FECHA 01/07/2022PERIODO 01/07/2022 HASTA 31/07/2022 DESCUENTO EN POLIZA  MONTO DE 355, 098.28.ENTRADA A CONTABILIDAD D/F 04/05/2022</t>
  </si>
  <si>
    <t>SERVICIOS JURIDICOS, HONORARIO PROFESIONALES POR SERVICIOS PRESTADO COMO NOTARIO PUBLICO AL  MICM CORRESPONDIENTE  AL 20/05/2022 FACTURA NO. 43 DE FECHA 20/05/2022ENTRADA A CONTABILIDAD 04/07/2022.FECHA DE RECEPCION EN JURIDICA  13/06/2022</t>
  </si>
  <si>
    <t>CONTRATACION DE MONTAJE DE UN STAND DEL MICM EN LA FERIA"DIMINICAN CIGAR FEST"ORGANIZADA POR LA ASOCIACION DOMINICANA DE CIGARROS Y TABACOS (ADOCITARB)  PALMAS CON MACETROS,LUCES LED, PANTALLA 55 PLG,ROTULADO, MESAS ALTAS, SILLA ALTA TESADO DE BANNER , SERVICIO DE INTALCION DESINTALACION Y TRANSPORTE FACTURA 312 FECHA 01/07/2022ENTRADA A CONTABILIDAD D/F 05/07/2022Fecha de Recepción 01/07/2022</t>
  </si>
  <si>
    <t>SERVICIO DE CONSULTA AL ARCHIVO MAESTRO CEDULA JCE EN JULIO 2022FACTURA 2228 FECHA 01/07/2022ENTRDA A CONTABILIDAD D/F 05/07/2022Fecha de Recepción 01/07/2022</t>
  </si>
  <si>
    <t>SERVICIO DE PUBLICIDAD DIGITAL MEDIANTE COLOCACION DE BANNER EN WWW.IMPARCIALRD.DO CORRESPONDIENTE AL MES DE JUNIO 2022FACTURA NO B1500000024 DE FECHA 01/07/2022ENTRADA A CONTABILIDAD 05/07/2022FECHA DE RECEPCION 01/07/2022</t>
  </si>
  <si>
    <t>SERVICIO DE PUBLICIDAD TELEVISIVA POR LOS PROGRAMAS NOTICIEROS RNN Y NORICIEROS RNN2  CORRESPONDIENTE AL MES DE JUNIO 2022FACTURA NO 0001181 DE FECHA 04/07/2022ENTRADA A CONTABILIDAD 05/07/2022FECHA DE RECEPCION 05/07/2022</t>
  </si>
  <si>
    <t>SERVICIO DE PUBLICIDAD RADIAL MEDINATE EL PROGRAMA EL GUSTO DE LAS 12 A CARGO DE JUAN PICHARDO CORRESPONDIENTE AL MES DE JUNIO 2022FACTURA NO 00000174 DE FECHA 04/07/2022ENTRADA A CONTABILIDAD 05/07/2022FECHA DE RECEPCION 05/07/2022</t>
  </si>
  <si>
    <t>SERVICIO DE PUBLICIDAD TELEVISIVA MEDIANTE EL PROGRAMA PERSOLNAMENTE  CANAL 45 CORRESPONDIENTE AL MES DE JUNIO 2022FACTURA NO B1500000512 DE FECHA 01/07/2022ENTRADA A CONTABILIDAD 05/07/2022FECHA DE RECEPCION 05/07/2022</t>
  </si>
  <si>
    <t>SERVICIO DE PUBLICIDAD DIGITAL A TRAVES DEL PERIODICO DIGITAL DIARIO DIGITAL RD CORRESPONDIENTE AL MES DE JUNIO 2022FACTURA NO B1500000192 DE FECHA 01/07/2022ENTRADA A CONTABILIDAD 05/07/2022FECHA DE RECEPCION 05/07/2022</t>
  </si>
  <si>
    <t>PAGO DE PUBLICIDAD TELEVISIVA A TRAVES DEL PROGRAMA MIRADOR GLOBAL TV CORRESP. AL MES DE JUNIO 2022 FACT. 167 D/F 01/7/2022 ENTRADA A CONTABILIDAD EN FECHA  05/7/2022</t>
  </si>
  <si>
    <t>PAGO DE PUBLICIDAD TELEVISIVA A TRAVES DEL PROGRAMA A LA MISMA HORA  CORRESP. A LOS MESES DE MARZO , ABRIL Y MAYO 2022 FACT.157 D/F 01/07/2022 ENTRADA A CONTABILIDAD EN FECHA 05/7/2022FECHA DE RECEPCION 01/07/2022</t>
  </si>
  <si>
    <t>SERVICIO DE MANTENIENTO DEL SISTEMA ELECTRICO DE LA TORRE  MICM JULIO 2022 FACTURA. 25 FECHA 04/07/2022ENTRADA A CONTABILIDAD D/F 6/07/2022Fecha de Recepción 04/07/2022</t>
  </si>
  <si>
    <t>SERVICIO DE MANTENIMIENTO GENERADOR ELECTRICO SUCURSAL MICM BARAHONA FACT.50003410 D/F 01/7/2022 ENTRADA A CONTABILIDAD EN FECHA 06/7/2022</t>
  </si>
  <si>
    <t>SUBSIDIO ACUERDO MICM-ADA FACT.FT056135 D/F 29/6/2022 ENTRADA A CONTABILIDAD EN FECHA 07/7/2022</t>
  </si>
  <si>
    <t>COVENIO DEL SUBSIDIO DEL MAIZ FACT.B-00027703  D/F 05/7/2022 ENTRADA A CONTABILIDAD EN FECHA 07/7/2022</t>
  </si>
  <si>
    <t>COVENIO DEL SUBSIDIO DEL MAIZ FACT.N--00024609  D/F 29/6/2022 ENTRADA A CONTABILIDAD EN FECHA 07/7/2022</t>
  </si>
  <si>
    <t>SERVICIOS DE ALQUILER LOCAL DONDE FUNCIONAL A OFICINA DEL MICM EN LA VEGACORRESPONDIENTE AL MES DE JULIO 2022FACTURA NO.B1500000042 DE FECHA 05/07/2022ENTRADA A CONTABILIDAD 07/07/2022</t>
  </si>
  <si>
    <t>SERVICIOS DE ALQUILER LOCAL DONDE FUNCIONAL A OFICINA DEL MICM EN NAGUA CORRESPONDIENTE AL MES DE JULIO 2022FACTURA NO.B1500000165 DE FECHA 06/07/2022ENTRADA A CONTABILIDAD 07/07/2022</t>
  </si>
  <si>
    <t>SERVICIOS DE ALQUILER LOCAL DONDE FUNCIONAL A OFICINA DEL MICM EN PUERTO PLATA CORRESPONDIENTE AL MES DE JULIO 2022FACTURA NO.B1500000086 DE FECHA 03/07/2022ENTRADA A CONTABILIDAD 07/07/2022</t>
  </si>
  <si>
    <t>SERVICIO DE CAPACITACION PARA LA FORMACION DE EMPRENDEDORES CON PROYECTOS DE IMPACTO SOCIAL EN CENTROS CORRECCIONALES Y REHABILITACION ( PROGRAMA PENITENCIARIO).FACTURA 104 D/F 01/7/2022 ENTRADA A CONTABILIDAD EN FECHA 08/7/2022</t>
  </si>
  <si>
    <t>SUBSIDIO CIA TRANSP TURIST Y SERV ALLTOURS ADOTRATUR COND-19253FACTURA NO. 010006492 DE FECHA 30/06/2022ENTRADA A CONTABILIDAD 11/07/2022FECHA DE RECEPCION 06/07/2022</t>
  </si>
  <si>
    <t>SUBSIDIO CIA TRANSP TURIST Y SERV ALLTOURS ADOTRATUR COND-19253FACTURA NO. 010006493 DE FECHA 15/06/2022ENTRADA A CONTABILIDAD 11/07/2022FECHA DE RECEPCION 06/07/2022</t>
  </si>
  <si>
    <t>MAREMAYA SRL ADOTRATUR COND-19288FACTURA NO. 010006494 DE FECHA 15/06/2022ENTRADA A CONTABILIDAD 11/07/2022FECHA DE RECEPCION 06/07/2022</t>
  </si>
  <si>
    <t>SUBSIDIO SERVICIOS TURISTICO ABREU, SRL ADOTRATUR COND-19191FACTURA NO. 0100064952 DE FECHA 15/06/2022ENTRADA A CONTABILIDAD 11/07/2022FECHA DE RECEPCION 06/07/2022</t>
  </si>
  <si>
    <t>SUBSIDIO SERVICIOS TURISTICO CALDERON.  ADOTRATUR COND-19477FACTURA NO. 0100064996 DE FECHA 15/06/2022ENTRADA A CONTABILIDAD 11/07/2022FECHA DE RECEPCION 06/07/2022</t>
  </si>
  <si>
    <t>SUBSIDIO SERVICIOS TURISTICOS GOMEZ ADOTRATUR COND-19139FACTURA NO. 010006497 DE FECHA 15/06/2022ENTRADA A CONTABILIDAD 11/07/2022FECHA DE RECEPCION 06/07/2022</t>
  </si>
  <si>
    <t>SUBSIDIO SERVICIOS TURISTICOS MORENO ADOTRATUR COND-19092FACTURA NO. 010006498 DE FECHA 15/06/2022ENTRADA A CONTABILIDAD 11/07/2022FECHA DE RECEPCION 06/07/2022.</t>
  </si>
  <si>
    <t>SUBSIDIO SUERO SERVI BUS, SRL ADOTRATUR COND-19226FACTURA NO. 010006499 DE FECHA 15/06/2022ENTRADA A CONTABILIDAD 11/07/2022FECHA DE RECEPCION 06/07/2022</t>
  </si>
  <si>
    <t>SUBSIDIO TERE TOURS SOLIMAN ADOTRATUR COND-19205FACTURA NO. 010006500 DE FECHA 15/06/2022ENTRADA A CONTABILIDAD 11/07/2022FECHA DE RECEPCION 06/07/2022</t>
  </si>
  <si>
    <t>SUBSIDIO TRANSPORTE ISMAEL COND-10862FACTURA NO. 010006593 DE FECHA 15/06/2022ENTRADA A CONTABILIDAD 11/07/2022FECHA DE RECEPCION 06/07/2022</t>
  </si>
  <si>
    <t>SUBSIDIO AETRA BUS SANTIAGO CONATRA COND-19114FACTURA NO. 0100066415 DE FECHA 15/06/2022ENTRADA A CONTABILIDAD 11/07/2022FECHA DE RECEPCION 06/07/2022</t>
  </si>
  <si>
    <t>SUBSIDIO TRANSPORTE LEOPARDO ADOTRATUR COND-19160FACTURA NO. 010006502 DE FECHA 15/06/2022ENTRADA A CONTABILIDAD 11/07/2022FECHA DE RECEPCION 06/07/2022</t>
  </si>
  <si>
    <t>SUBSIDIO A. PROP. AUTOS TRNSP. PUB. PROV. ALT./APTPRA CONATRA COND-19190FACTURA NO. 010006416 DE FECHA 15/06/2022ENTRADA A CONTABILIDAD 11/07/2022FECHA DE RECEPCION 06/07/2022</t>
  </si>
  <si>
    <t>SUBSIDIO A. PROP. AUTOS TRNSP. PUB. PROV. ALT./APTPRA CONATRA COND-19270FACTURA NO. 010006417 DE FECHA 15/06/2022ENTRADA A CONTABILIDAD 11/07/2022FECHA DE RECEPCION 06/07/2022</t>
  </si>
  <si>
    <t>SUBSIDIO A. ASETRAM,  S- A- CPMATRA COND-19204-19220FACTURA NO. 010006419 DE FECHA 15/06/2022ENTRADA A CONTABILIDAD 11/07/2022FECHA DE RECEPCION 06/07/2022SUBSIDIO A. PROP. AUTOS TRNSP. PUB. PROV. ALT./APTPRA CONATRA COND-19190FACTURA NO. 010006416 DE FECHA 15/06/2022ENTRADA A CONTABILIDAD 11/07/2022FECHA DE RECEPCION 06/07/2022</t>
  </si>
  <si>
    <t>SUBSIDIO A. EST/CONTRANSTENEY/ASOCHODUMIBA (S) CONATRA COND-1309FACTURA NO. 010006420 DE FECHA 15/06/2022ENTRADA A CONTABILIDAD 11/07/2022FECHA DE RECEPCION 06/07/2022</t>
  </si>
  <si>
    <t>SUBSIDIO A. ASOC. DE CHOF. LA ISABELA/ASOCHOTAPUISA  CONATRA COND-10854FACTURA NO. 010006423 DE FECHA 15/06/2022ENTRADA A CONTABILIDAD 11/07/2022FECHA DE RECEPCION 06/07/2022</t>
  </si>
  <si>
    <t>SUBSIDIO A. ASOC. DE CHOF. LA ISABELA/ASOCHOTAPUSIA CONATRA COND-10958FACTURA NO. 010006424 DE FECHA 15/06/2022ENTRADA A CONTABILIDAD 11/07/2022FECHA DE RECEPCION 06/07/2022</t>
  </si>
  <si>
    <t>SUBSIDIO A. ASOC. DE  TRANSP. DE CARGA MEDIANA  CONATRA COND-19115FACTURA NO. 010006425 DE FECHA 15/06/2022ENTRADA A CONTABILIDAD 11/07/2022FECHA DE RECEPCION 06/07/2022</t>
  </si>
  <si>
    <t>SUBSIDIO A. EST/ASOC.   AUT. DUVERGE-ASODAUVE (S)  CONATRA COND-1210FACTURA NO. 010006465 DE FECHA 15/06/2022ENTRADA A CONTABILIDAD 11/07/2022FECHA DE RECEPCION 06/07/2022</t>
  </si>
  <si>
    <t>SUBSIDIO A. EST./ASODEMA (S)   CONATRA COND-2496-2497-2498-2499FACTURA NO. 010006427 DE FECHA 15/06/2022ENTRADA A CONTABILIDAD 11/07/2022FECHA DE RECEPCION 06/07/2022</t>
  </si>
  <si>
    <t>SUBSIDIO A. EST./ASODUMA (S)    CONATRA COND-1088FACTURA NO. 010006428 DE FECHA 15/06/2022ENTRADA A CONTABILIDAD 11/07/2022FECHA DE RECEPCION 06/07/2022</t>
  </si>
  <si>
    <t>SUBSIDIO A. EST./ASODUMICHUCOJI-SDQ (S)    CONATRA COND-772-774FACTURA NO. 010006428 DE FECHA 15/06/2022ENTRADA A CONTABILIDAD 11/07/2022FECHA DE RECEPCION 06/07/2022</t>
  </si>
  <si>
    <t>SUBSIDIO A. ASOMICABA    CONATRA COND-19067FACTURA NO. 010006430 DE FECHA 15/06/2022ENTRADA A CONTABILIDAD 11/07/2022FECHA DE RECEPCION 06/07/2022</t>
  </si>
  <si>
    <t>SUBSIDIO A. ASOTRAHIS  CIA. TRANSFP. TUR. Y SERV. ALTTOUURS   CONATRA COND-1086-87FACTURA NO. 010006431 DE FECHA 15/06/2022ENTRADA A CONTABILIDAD 11/07/2022</t>
  </si>
  <si>
    <t>SUBSIDIO A. EST./ASOTRAS,AR (S)    CONATRA COND-1183FACTURA NO. 010006432 DE FECHA 15/06/2022ENTRADA A CONTABILIDAD 11/07/2022FECHA DE RECEPCION 06/07/2022</t>
  </si>
  <si>
    <t>SUBSIDIO A.  CONATRA CONATRA COND-1358FACTURA NO. 010006433 DE FECHA 15/06/2022ENTRADA A CONTABILIDAD 11/07/2022FECHA DE RECEPCION 06/07/2022</t>
  </si>
  <si>
    <t>SUBSIDIO A. EST./EXP. BELLO ATARDECER (SIUDYCHOGUMA)    CONATRA COND-1248FACTURA NO. 010006434 DE FECHA 15/06/2022ENTRADA A CONTABILIDAD 11/07/2022FECHA DE RECEPCION 06/07/2022</t>
  </si>
  <si>
    <t>SERVICIO DE ENERGIA ELECTRICA DE LA OFICINA DEL MICM EN LA PROVINCIA SAMANA .FACTURA NO.202206898418 DE FECHA06/07/2022ENTRADA A CONTABILIDAD 11/07/2022FECHA DE RECEPCION 11/07/2022</t>
  </si>
  <si>
    <t>SUBSIDIO A. FERUTRCOM/ASOCHOTRAPUMARENO (S)  CONATRA COND-1099FACTURA NO. 010006435 DE FECHA 15/06/2022ENTRADA A CONTABILIDAD 11/07/2022FECHA DE RECEPCION 06/07/2022</t>
  </si>
  <si>
    <t>SUBSIDIO A.  FETRAAPP CONATRA CONATRA COND-10850-10952-10851FACTURA NO. 010006436 DE FECHA 15/06/2022ENTRADA A CONTABILIDAD 11/07/2022FECHA DE RECEPCION 06/07/2022</t>
  </si>
  <si>
    <t>SERVICIO DE ENERGIA ELECTRICA DE LA OFICINA DEL MICM EN LA PROVINCIA MONTECRISTI .FACTURA NO.202206898540 DE FECHA 06/07/2022ENTRADA A CONTABILIDAD 11/07/2022FECHA DE RECEPCION 11/07/2022</t>
  </si>
  <si>
    <t>SUBSIDIO A.SIND.SICHOMACAJUAN   CONATRA COND-10882FACTURA NO. 010006437 DE FECHA 15/06/2022ENTRADA A CONTABILIDAD 11/07/2022FECHA DE RECEPCION 06/07/2022</t>
  </si>
  <si>
    <t>SUBSIDIO A. COMP. DE TRAN. SAN L. DE CISTO REY (RUTA-30 CONATRA COND-19050-19504FACTURA NO. 010006438 DE FECHA 15/06/2022ENTRADA A CONTABILIDAD 11/07/2022FECHA DE RECEPCION 06/07/2022</t>
  </si>
  <si>
    <t>SUBSIDIO A SOTRANSPALCHAVI RITA 90   CONATRA COND-19126-19306-19538FACTURA NO. 010006439 DE FECHA 15/06/2022ENTRADA A CONTABILIDAD 11/07/2022FECHA DE RECEPCION 06/07/2022</t>
  </si>
  <si>
    <t>SUBSIDIO A. RUTA 94 ASOPROMIJA   CONATRA COND-19203FACTURA NO. 010006440 DE FECHA 15/06/2022ENTRADA A CONTABILIDAD 11/07/2022FECHA DE RECEPCION 06/07/2022</t>
  </si>
  <si>
    <t>SUBSIDIO ASOC PROP DE GUAGUAS DE GUERRA (ASODEGG) FENATRABO COND-19123FACTURA NO. 010006413 DE FECHA 15/06/2022ENTRADA A CONTABILIDAD 11/07/2022FECHA DE RECEPCION 06/07/2022</t>
  </si>
  <si>
    <t>SUBSIDIO A. SERVICIOS  DE TRANSPORTE ELDEN PEREZ SRL  CONATRA COND-19529FACTURA NO. 010006441 DE FECHA 15/06/2022ENTRADA A CONTABILIDAD 11/07/2022FECHA DE RECEPCION 06/07/2022</t>
  </si>
  <si>
    <t>SUBSIDIO SIND TRANSPORTE TURISTICO CASA CAMPO   FEDETRABO COND-19097FACTURA NO. 010006414 DE FECHA 15/06/2022ENTRADA A CONTABILIDAD 11/07/2022FECHA DE RECEPCION 06/07/2022</t>
  </si>
  <si>
    <t>SUBSIDIO A.  ASODUMIRE/SICHOMIPE (S)  CONATRA COND-785FACTURA NO. 010006442 DE FECHA 15/06/2022ENTRADA A CONTABILIDAD 11/07/2022FECHA DE RECEPCION 06/07/2022</t>
  </si>
  <si>
    <t>SUBSIDIO A. EST./ASOCHODUASAB (S)    FENATRANO COND-1186FACTURA NO. 010006469 DE FECHA 15/06/2022ENTRADA A CONTABILIDAD 11/07/2022FECHA DE RECEPCION 06/07/2022</t>
  </si>
  <si>
    <t>SUBSIDIO A. EST./ASOTRAPUSA, SAMANA SANCHEZ (S)    FENATRANO COND-485FACTURA NO. 010006570 DE FECHA 15/06/2022ENTRADA A CONTABILIDAD 11/07/2022FECHA DE RECEPCION 06/07/2022</t>
  </si>
  <si>
    <t>SUBSIDIO A. EST/SICHOIPURSAN  (S)  CONATRA COND-1173FACTURA NO. 010006443 DE FECHA 15/06/2022ENTRADA A CONTABILIDAD 11/07/2022FECHA DE RECEPCION 06/07/2022</t>
  </si>
  <si>
    <t>SUBSIDIO A. EST./ASOTRAPUSA STO DGO (S)    FENATRANO COND-988-689FACTURA NO. 010006571 DE FECHA 15/06/2022ENTRADA A CONTABILIDAD 11/07/2022FECHA DE RECEPCION 06/07/2022</t>
  </si>
  <si>
    <t>SUBSIDIO A. EST./ASOC. PROP MIN DE YAGUATE-ASOPROMY (S)    FENATRANOS  COND-19103-19278FACTURA NO. 010006472 DE FECHA 15/06/2022ENTRADA A CONTABILIDAD 11/07/2022FECHA DE RECEPCION 06/07/2022</t>
  </si>
  <si>
    <t>SUBSIDIO A. SIND. CHOF. DE VILLA ALTAGRACIA (SICHOVA)  CONATRA COND-19125FACTURA NO. 010006444 DE FECHA 15/06/2022ENTRADA A CONTABILIDAD 11/07/2022</t>
  </si>
  <si>
    <t>SUBSIDIO A.TEMVI AUTO IMPORT   FENATRANO COND-19122FACTURA NO. 010006573 DE FECHA 15/06/2022ENTRADA A CONTABILIDAD 11/07/2022FECHA DE RECEPCION 06/07/2022</t>
  </si>
  <si>
    <t>SUBSIDIO A. EST/SINCHOCAMITA  (S)  CONATRA COND-1241-1242FACTURA NO. 010006445 DE FECHA 15/06/2022ENTRADA A CONTABILIDAD 11/07/2022</t>
  </si>
  <si>
    <t>SUBSIDIO A.ASODUVEMAFA (DIESEL RG) COND-1254-1255FACTURA NO. 010006574 DE FECHA 15/06/2022ENTRADA A CONTABILIDAD 11/07/2022FECHA DE RECEPCION 06/07/2022</t>
  </si>
  <si>
    <t>SUBSIDIO A. EST/ ASOMIBA S   FENATRANO COND-1152FACTURA NO. 010006575 DE FECHA 15/06/2022ENTRADA A CONTABILIDAD 11/07/2022FECHA DE RECEPCION 06/07/2022</t>
  </si>
  <si>
    <t>SUBSIDIO A EST/SINCHODENCRIS RUTA A LINTRA  (S)   CONATRA COND-928-929FACTURA NO. 010006446 DE FECHA 15/06/2022ENTRADA A CONTABILIDAD 11/07/2022FECHA DE RECEPCION 06/07/2022</t>
  </si>
  <si>
    <t>SUBSIDIO A. EST/ ASOTRASANR (S)   FENATRANO COND-1111-1112FACTURA NO. 010006576 DE FECHA 15/06/2022ENTRADA A CONTABILIDAD 11/07/2022FECHA DE RECEPCION 06/07/2022</t>
  </si>
  <si>
    <t>SUBSIDIO A. EST/ SINCHOIMIBA BARAHONA Y/O ENTRABA (S) CONATRA COND-19102-19450FACTURA NO. 010006447 DE FECHA 15/06/2022ENTRADA A CONTABILIDAD 11/07/2022FECHA DE RECEPCION 06/07/2022</t>
  </si>
  <si>
    <t>SUBSIDIO A. SITRAHIMI/SITRAHIMA/APTRAHIMI CONATRA COND-19539FACTURA NO. 010006418 DE FECHA 15/06/2022ENTRADA A CONTABILIDAD 11/07/2022FECHA DE RECEPCION 06/07/2022</t>
  </si>
  <si>
    <t>SUBSIDIO A. EST./COMTRAURSANPM II (S)FENATRANO COND-1099FACTURA NO. 010006577DE FECHA 15/06/2022ENTRADA A CONTABILIDAD 11/07/2022FECHA DE RECEPCION 06/07/2022</t>
  </si>
  <si>
    <t>SUBSIDIO A. SINDICATO DE JARABACOA (S)  CONATRA COND-992FACTURA NO. 010006448 DE FECHA 15/06/2022ENTRADA A CONTABILIDAD 11/07/2022FECHA DE RECEPCION 06/07/2022</t>
  </si>
  <si>
    <t>SUBSIDIO A. INVERSIONES DUMIOCOA SRL   CONATRA COND-19116FACTURA NO. 010006449 DE FECHA 15/06/2022ENTRADA A CONTABILIDAD 11/07/2022FECHA DE RECEPCION 06/07/2022</t>
  </si>
  <si>
    <t>SUBSIDIO A. EST./COMTRAURSANPM I  FENATRANO COND-1092FACTURA NO. 010006432 DE FECHA 15/06/2022ENTRADA A CONTABILIDAD 11/07/2022FECHA DE RECEPCION 06/07/2022</t>
  </si>
  <si>
    <t>SUBSIDIO A.SITRABAPO HIGUEY   (S)  CONATRA COND-1172-1173FACTURA NO. 010006450 DE FECHA 15/06/2022ENTRADA A CONTABILIDAD 11/07/2022FECHA DE RECEPCION 06/07/2022</t>
  </si>
  <si>
    <t>SUBSIDIO A.  ASOCIACION DE MINIBUSES  FENATRANO COND-19527FACTURA NO. 010006581 DE FECHA 15/06/2022ENTRADA A CONTABILIDAD 11/07/2022FECHA DE RECEPCION 06/07/2022</t>
  </si>
  <si>
    <t>SUBSIDIO A. SITRAMICHES   (S)  CONATRA COND-1218FACTURA NO. 010006452 DE FECHA 15/06/2022ENTRADA A CONTABILIDAD 11/07/2022FECHA DE RECEPCION 06/07/2022</t>
  </si>
  <si>
    <t>SUBSIDIO A. EST./SIN DÑOS. CHOFERES COBRAD PALENQUE S FENATRANO COND-472FACTURA NO. 010006582 DE FECHA 15/06/2022ENTRADA A CONTABILIDAD 11/07/2022FECHA DE RECEPCION 06/07/2022</t>
  </si>
  <si>
    <t>SUBSIDIO A. EST./RUTA 77 (S) FENATRANO COND-1060FACTURA NO. 010006583 DE FECHA 15/06/2022ENTRADA A CONTABILIDAD 11/07/2022FECHA DE RECEPCION 06/07/2022</t>
  </si>
  <si>
    <t>SUBSIDIO A. SITRATUCAMPAL  CONATRA COND-19098FACTURA NO. 010006453 DE FECHA 15/06/2022ENTRADA A CONTABILIDAD 11/07/2022FECHA DE RECEPCION 06/07/2022</t>
  </si>
  <si>
    <t>SUBSIDIO A. EST./RUTA 100 A (S) FENATRANO COND-950FACTURA NO. 010006584 DE FECHA 15/06/2022ENTRADA A CONTABILIDAD 11/07/2022FECHA DE RECEPCION 06/07/2022</t>
  </si>
  <si>
    <t>SUBSIDIO A. EST./RUTA 100 B  FENATRANO COND-620FACTURA NO. 010006585 DE FECHA 15/06/2022ENTRADA A CONTABILIDAD 11/07/2022FECHA DE RECEPCION 06/07/2022</t>
  </si>
  <si>
    <t>SUBSIDIO A. EST./RUTA 5A-SIN.PATRONO INDEPENDENCIA FENATRANO COND-914FACTURA NO. 010006586 DE FECHA 15/06/2022ENTRADA A CONTABILIDAD 11/07/2022FECHA DE RECEPCION 06/07/2022</t>
  </si>
  <si>
    <t>SUBSIDIO A. SUD TECNOLOGYS SRL  CONATRA COND-19359FACTURA NO. 010006454 DE FECHA 15/06/2022ENTRADA A CONTABILIDAD 11/07/2022FECHA DE RECEPCION 06/07/2022</t>
  </si>
  <si>
    <t>SUBSIDIO A. EST./RUTA 66-MORGAN FENATRANO COND-895FACTURA NO. 010006587 DE FECHA 15/06/2022ENTRADA A CONTABILIDAD 11/07/2022FECHA DE RECEPCION 06/07/2022</t>
  </si>
  <si>
    <t>SUBSIDIO A. EST./RUTA 66- HAINA FENATRANO COND-679FACTURA NO. 010006588 DE FECHA 15/06/2022ENTRADA A CONTABILIDAD 11/07/2022FECHA DE RECEPCION 06/07/2022</t>
  </si>
  <si>
    <t>SUBSIDIO A. EST./SICHOELPI S FENATRANO COND-1093FACTURA NO. 010006589 DE FECHA 15/06/2022ENTRADA A CONTABILIDAD 11/07/2022FECHA DE RECEPCION 06/07/2022</t>
  </si>
  <si>
    <t>SUBSIDIO A.GRUPO JOMAYIS SRL  CONATRA COND-19267FACTURA NO. 010006456 DE FECHA 15/06/2022ENTRADA A CONTABILIDAD 11/07/2022FECHA DE RECEPCION 06/07/2022</t>
  </si>
  <si>
    <t>SUBSIDIO A. EST./SICHOSACBA S FENATRANO COND-1114FACTURA NO. 010006590 DE FECHA 15/06/2022ENTRADA A CONTABILIDAD 11/07/2022FECHA DE RECEPCION 06/07/2022</t>
  </si>
  <si>
    <t>SUBSIDIO A. TRANS. EMPRESA ANDRES CORPORAN &amp; ASOC.   CONATRA COND-19508FACTURA NO. 010006457 DE FECHA 15/06/2022ENTRADA A CONTABILIDAD 11/07/2022FECHA DE RECEPCION 06/07/2022</t>
  </si>
  <si>
    <t>SUBSIDIO A. EST./COMTRAURSANPM I  FENATRANO COND-1092FACTURA NO. 010006591 DE FECHA 15/06/2022ENTRADA A CONTABILIDAD 11/07/2022FECHA DE RECEPCION 06/07/2022</t>
  </si>
  <si>
    <t>SUBSIDIO A.  EXPRESO UCHOMVESA S A   CONATRA COND-19058FACTURA NO. 010006458 DE FECHA 15/06/2022ENTRADA A CONTABILIDAD 11/07/2022FECHA DE RECEPCION 06/07/2022</t>
  </si>
  <si>
    <t>SUBSIDIO A. EST./SITRAUR -PERALEJOS FENATRANO COND-655-656-657-658FACTURA NO. 010006592 DE FECHA 15/06/2022ENTRADA A CONTABILIDAD 11/07/2022FECHA DE RECEPCION 06/07/2022</t>
  </si>
  <si>
    <t>SUBSIDIO A. UNACHOSIN RUTA B  (S)  CONATRA COND-655-656-657FACTURA NO. 010006459 DE FECHA 15/06/2022ENTRADA A CONTABILIDAD 11/07/2022FECHA DE RECEPCION 06/07/2022</t>
  </si>
  <si>
    <t>SUBSIDIO A. EST./ALSTON ENTERPRISES SRL FENTRARRENO COND-11041FACTURA NO. 010006469 DE FECHA 15/06/2022ENTRADA A CONTABILIDAD 11/07/2022FECHA DE RECEPCION 06/07/2022</t>
  </si>
  <si>
    <t>SUBSIDIO A. EMPRESA TRANSP RUTA JANICO-SANTIAGO FENTRARRENO COND-11042FACTURA NO. 010006471 DE FECHA 15/06/2022ENTRADA A CONTABILIDAD 11/07/2022FECHA DE RECEPCION 06/07/2022</t>
  </si>
  <si>
    <t>SUBSIDIO A FEDERACION DE TRANSP. DE STGO   (. FETRASAN)  CONATRA COND-10878-10998FACTURA NO. 010006460 DE FECHA 15/06/2022ENTRADA A CONTABILIDAD 11/07/2022FECHA DE RECEPCION 06/07/2022</t>
  </si>
  <si>
    <t>SUBSIDIO SIND DE CHOF DE AUTOBUSES FENTRARRENO COND-10877-11039FACTURA NO. 010006473 DE FECHA 15/06/2022ENTRADA A CONTABILIDAD 11/07/2022FECHA DE RECEPCION 06/07/2022</t>
  </si>
  <si>
    <t>SUBSIDIO A. TAREA BUS SRL  CONATRA COND-19049FACTURA NO. 010006461 DE FECHA 15/06/2022ENTRADA A CONTABILIDAD 11/07/2022FECHA DE RECEPCION 06/07/2022</t>
  </si>
  <si>
    <t>SUBSIDIO TRANSPORTE DIONI S.A  FENTRARENO COND-10873FACTURA NO. 010006474 DE FECHA 15/06/2022ENTRADA A CONTABILIDAD 11/07/2022FECHA DE RECEPCION 06/07/2022</t>
  </si>
  <si>
    <t>SUBSIDIO A. SIND DE CHOF MINIBUSES SANTIAGO PUERTO PLATA ENATRARENO COND-10875-10876-10970-10948-10950-11043-11040FACTURA NO. 010006472 DE FECHA 15/06/2022ENTRADA A CONTABILIDAD 11/07/2022FECHA DE RECEPCION 06/07/2022</t>
  </si>
  <si>
    <t>SUBSIDIO A. SIND TRANSP MUNIC RAMON SANTANA COMTRASAN MOCHOTRANS COND-19075FACTURA NO. 010006482 DE FECHA 15/06/2022ENTRADA A CONTABILIDAD 11/07/2022FECHA DE RECEPCION 06/07/2022</t>
  </si>
  <si>
    <t>SUBSIDIO A. SIND TRANSPORTE SPM EL SOCO MOCHOTRANS COND-19077FACTURA NO. 010006483 DE FECHA 15/06/2022ENTRADA A CONTABILIDAD 11/07/2022FECHA DE RECEPCION 06/07/2022</t>
  </si>
  <si>
    <t>SUBSIDIO A. SIND DE SPM.JUAN DOLIO-GUAYACANE MOCHOTRANS COND-19078FACTURA NO. 010006484 DE FECHA 15/06/2022ENTRADA A CONTABILIDAD 11/07/2022FECHA DE RECEPCION 06/07/2022</t>
  </si>
  <si>
    <t>SUBSIDIO A. SIND DE TRANPS MUNIC CAYACOA/COMTRACAYA/ MOCHOTRANS COND-19079FACTURA NO. 010006485 DE FECHA 15/06/2022ENTRADA A CONTABILIDAD 11/07/2022FECHA DE RECEPCION 06/07/2022</t>
  </si>
  <si>
    <t>SUBSIDIO A. ASOC DE CAMIONERO DE SAN FCO DE MACO MOCHOTRANS COND-19512FACTURA NO. 010006486 DE FECHA 15/06/2022ENTRADA A CONTABILIDAD 11/07/2022FECHA DE RECEPCION 06/07/2022</t>
  </si>
  <si>
    <t>SUBSIDIO A. SIND DE TRANSP SAN FRANCISCO, SANTIAGO MOCHOTRANS COND-19511FACTURA NO. 010006487 DE FECHA 15/06/2022ENTRADA A CONTABILIDAD 11/07/2022FECHA DE RECEPCION 06/07/2022</t>
  </si>
  <si>
    <t>SUBSIDIO A. ASOCHOTURNO MOCHOTRANS COND-19082FACTURA NO. 010006488 DE FECHA 15/06/2022ENTRADA A CONTABILIDAD 11/07/2022FECHA DE RECEPCION 06/07/2022</t>
  </si>
  <si>
    <t>SUBSIDIO A.SIND TRANSP JAGUA NARANJA DULCE DE SFM MOCHOTRANS COND-19083FACTURA NO. 010006489 DE FECHA 15/06/2022ENTRADA A CONTABILIDAD 11/07/2022FECHA DE RECEPCION 06/07/2022</t>
  </si>
  <si>
    <t>SUBSIDIO A.SIND TRANSP SAN FRANCISCO LA VEGA MOCHOTRANS COND-19084FACTURA NO. 010006490 DE FECHA 15/06/2022ENTRADA A CONTABILIDAD 11/07/2022FECHA DE RECEPCION 06/07/2022</t>
  </si>
  <si>
    <t>SUBSIDIO A.GRUPO DE EMPR DE TRANSPOR MOCHOTRAN SRL MOCHOTRANS COND-19059-19234-19497 FACTURA NO. 010006491 DE FECHA 15/06/2022ENTRADA A CONTABILIDAD 11/07/2022FECHA DE RECEPCION 06/07/2022</t>
  </si>
  <si>
    <t>SUBSIDIO A. UNATRAFIN/ASOTRAPAVASAN/TRANSP Y SERV PARA DEL SUR COND-19232FACTURA NO. 010006475 DE FECHA 15/06/2022ENTRADA A CONTABILIDAD 11/07/2022FECHA DE RECEPCION 06/07/2022</t>
  </si>
  <si>
    <t>SUBSIDIO A. ASTRAPU/ UNATRAFIN  COND-19118-19464FACTURA NO. 010006476 DE FECHA 15/06/2022ENTRADA A CONTABILIDAD 11/07/2022FECHA DE RECEPCION 06/07/2022</t>
  </si>
  <si>
    <t>SUBSIDIO A. EP TOUR UNATRAFIN  COND-11014FACTURA NO. 010006477 DE FECHA 15/06/2022ENTRADA A CONTABILIDAD 11/07/2022FECHA DE RECEPCION 06/07/2022</t>
  </si>
  <si>
    <t>SUBSIDIO A. PARADOR CRUCE DE OCOA UNATRAFIN  COND-19335FACTURA NO. 010006478 DE FECHA 15/06/2022ENTRADA A CONTABILIDAD 11/07/2022FECHA DE RECEPCION 06/07/2022</t>
  </si>
  <si>
    <t>SUBSIDIO A. SICHOIMPO UNATRAFIN  COND-19445FACTURA NO. 010006479 DE FECHA 15/06/2022ENTRADA A CONTABILIDAD 11/07/2022FECHA DE RECEPCION 06/07/2022</t>
  </si>
  <si>
    <t>SUBSIDIO A. TRANSPORTE DEL VALLE/ASOTRAPAVASAN UNATRAFIN  COND-19065-19261-19515FACTURA NO. 010006480 DE FECHA 15/06/2022ENTRADA A CONTABILIDAD 11/07/2022FECHA DE RECEPCION 06/07/2022</t>
  </si>
  <si>
    <t>SUBSIDIO A. TRANSPORTE YANSI UNATRAFIN  COND-19099FACTURA NO. 010006481 DE FECHA 15/06/2022ENTRADA A CONTABILIDAD 11/07/2022FECHA DE RECEPCION 06/07/2022</t>
  </si>
  <si>
    <t>SUBSIDIO A. UNATRAFIN/ REYNALDO C. PEREZ SANCHEZ UNET COND-19235-19248FACTURA NO. 010006466 DE FECHA 15/06/2022ENTRADA A CONTABILIDAD 11/07/2022FECHA DE RECEPCION 06/07/2022</t>
  </si>
  <si>
    <t>SUBSIDIO A. TRANSPORTE BOCHISADO.SAS.UNET COND-19123FACTURA NO. 010006467 DE FECHA 15/06/2022ENTRADA A CONTABILIDAD 11/07/2022FECHA DE RECEPCION 06/07/2022</t>
  </si>
  <si>
    <t>SUBSIDIO A. SIND DE CHOF PROFESIONALES DE UNET COND-19463FACTURA NO. 010006468 DE FECHA 15/06/2022ENTRADA A CONTABILIDAD 11/07/2022FECHA DE RECEPCION 06/07/2022</t>
  </si>
  <si>
    <t>SUBSIDIO A. CARIBE TOUR SA   UNION PROP AUT COND-19063-19064-19217-19218-19496-11083FACTURA NO. 010006463 DE FECHA 15/06/2022ENTRADA A CONTABILIDAD 11/07/2022FECHA DE RECEPCION 06/07/2022</t>
  </si>
  <si>
    <t>SUBSIDIO A.  FM CENTRO BUS SRL  UNION PROP AUT COND-19063-19064-19310FACTURA NO. 010006464 DE FECHA 15/06/2022ENTRADA A CONTABILIDAD 11/07/2022FECHA DE RECEPCION 06/07/2022</t>
  </si>
  <si>
    <t>SUBSIDIO A. METRO SERVICIOS TURISTICO SA UNIO PROP COND-19298-19291FACTURA NO. 010006465 DE FECHA 15/06/2022ENTRADA A CONTABILIDAD 11/07/2022FECHA DE RECEPCION 06/07/2022</t>
  </si>
  <si>
    <t>SUBSIDIO A. ASOC DE CAM DE VOLY VOLQ DE SPM  FENATRADO COND-19089092FACTURA NO. 010006503 DE FECHA 15/06/2022ENTRADA A CONTABILIDAD 11/07/2022FECHA DE RECEPCION 06/07/2022</t>
  </si>
  <si>
    <t>ALQUILER DE LOCAL CORRESPONDIENTE A JULIO FACTURA. 134 FECHA 06/07/2022ENTRADA A CONTABILIDAD D/F 12/07/2022</t>
  </si>
  <si>
    <t>SUBSIDIO A.   FENATRADO/ ASOC CAMION VOLT CAMAS PALENQUE  COND-19502FACTURA NO. 010006504 DE FECHA 15/06/2022ENTRADA A CONTABILIDAD 11/07/2022FECHA DE RECEPCION 06/07/2022</t>
  </si>
  <si>
    <t>SUBSIDIO A.  CAM, VOLQ. STO DGO ESTE / ASOCAVOSDO FENATRADO COND-19052FACTURA NO. 010006505 DE FECHA 15/06/2022ENTRADA A CONTABILIDAD 11/07/2022FECHA DE RECEPCION 06/07/2022</t>
  </si>
  <si>
    <t>ALQUILER DE OCINA DEL MICM CORRESPONDIENTE AL MES DE JULIO 2022-MONTE PLATA FACTURA. 111 FECHA 01/07/2022ENTRADA A CONTABILIDAD D/F 12/07/2022</t>
  </si>
  <si>
    <t>SUBSIDIO A.  CAM, VOLQ. STO DGO ESTE / ASOCAVOSDOASOC. CAM FURG DE CATALINA FENATRADO COND-19070FACTURA NO. 010006506 DE FECHA 15/06/2022ENTRADA A CONTABILIDAD 11/07/2022FECHA DE RECEPCION 06/07/2022</t>
  </si>
  <si>
    <t>SUBSIDIO A.  ASOC.CAM Y FURG DE PTO CAUCEDO(ASOCAPU) FENATRADO COND-19112-19444FACTURA NO. 010006507 DE FECHA 15/06/2022ENTRADA A CONTABILIDAD 11/07/2022FECHA DE RECEPCION 06/07/2022</t>
  </si>
  <si>
    <t>SUBSIDIO A.  ASOC.CAM Y FURG DE PTO CAUCEDO(ASOCAPU) FENATRADO COND-19060FACTURA NO. 010006509 DE FECHA 15/06/2022ENTRADA A CONTABILIDAD 11/07/2022FECHA DE RECEPCION 06/07/2022</t>
  </si>
  <si>
    <t>SUBSIDIO A.  FENATRADO/ASOC.CHOF. PROP CAMIONES POMIER COND-19329FACTURA NO. 010006510 DE FECHA 15/06/2022ENTRADA A CONTABILIDAD 11/07/2022FECHA DE RECEPCION 06/07/2022</t>
  </si>
  <si>
    <t>SUBSIDIO A. ASOC.CHOF.VOLT, VOLQ Y FURG GUERRA FENATRADO/COND-19109FACTURA NO. 010006511 DE FECHA 15/06/2022ENTRADA A CONTABILIDAD 11/07/2022FECHA DE RECEPCION 06/07/2022</t>
  </si>
  <si>
    <t>SUBSIDIO A. ASOC.DURÑO D TRANSP DE COLA NAVARRETE FENATRADO/COND-10908FACTURA NO. 010006512 DE FECHA 15/06/2022ENTRADA A CONTABILIDAD 11/07/2022FECHA DE RECEPCION 06/07/2022</t>
  </si>
  <si>
    <t>SUBSIDIO A. ASOCHOTRAOYMARENO  (S)  CONATRA COND-1098FACTURA NO. 010006421 DE FECHA 15/06/2022ENTRADA A CONTABILIDAD 11/07/2022FECHA DE RECEPCION 06/07/2022</t>
  </si>
  <si>
    <t>SUBSIDIO A.ASOC. CAMIONEROS Y PRODUCTORES (YSURA)  CONATRA COND-19066FACTURA NO. 010006422 DE FECHA 15/06/2022ENTRADA A CONTABILIDAD 11/07/2022FECHA DE RECEPCION 06/07/2022</t>
  </si>
  <si>
    <t>SUBSIDIO A.  SITRAIHR CIA. TRANS. Y SERV. MUL. ROMANA   CONATRA COND-19085FACTURA NO. 010006451 DE FECHA 15/06/2022ENTRADA A CONTABILIDAD 11/07/2022FECHA DE RECEPCION 06/07/2022</t>
  </si>
  <si>
    <t>SUBSIDIO A. TONY GUZMAN TRANSPORTE SRL  CONATRA COND-19442FACTURA NO. 010006455 DE FECHA 15/06/2022ENTRADA A CONTABILIDAD 11/07/2022FECHA DE RECEPCION 06/07/2022</t>
  </si>
  <si>
    <t>SUBSIDIO A. ASOC D#OS Y CHOF VOLT Y VOLQ GAUTIER FENATRADO COND-19048FACTURA NO. 010006513 DE FECHA 15/06/2022ENTRADA A CONTABILIDAD 11/07/2022FECHA DE RECEPCION 06/07/2022</t>
  </si>
  <si>
    <t>SUBSIDIO A. ASOC TRANS CARGA EN GRAL STO DGO ESTE FENATRADO COND-19053FACTURA NO. 010006514 DE FECHA 15/06/2022ENTRADA A CONTABILIDAD 11/07/2022FECHA DE RECEPCION 06/07/2022</t>
  </si>
  <si>
    <t>SUBSIDIO A. FENATRADO/A TRANS CARGA MED PROV DUARTE COND-19108FACTURA NO. 010006515 DE FECHA 15/06/2022ENTRADA A CONTABILIDAD 11/07/2022FECHA DE RECEPCION 06/07/2022</t>
  </si>
  <si>
    <t>SUBSIDIO A. ASOC TRANS CARGA PES DE VILLA ALTAGRACIA COND-19081FACTURA NO. 010006516 DE FECHA 15/06/2022ENTRADA A CONTABILIDAD 11/07/2022FECHA DE RECEPCION 06/07/2022</t>
  </si>
  <si>
    <t>SUBSIDIO A. ASOC TRANS CARGA DEL D.N.Y/O FENATRADO COND-190543FACTURA NO. 010006517 DE FECHA 15/06/2022ENTRADA A CONTABILIDAD 11/07/2022FECHA DE RECEPCION 06/07/2022</t>
  </si>
  <si>
    <t>PAGO PUBLICACION  ESCUELA JORGE MERA FACT. 01 74664 D/F 07/6/2022 ENTRADA A CONTABILIDAD EN FECHA 12/7/2022</t>
  </si>
  <si>
    <t>SUBSIDIO A. ASOC TRANS DE TAMAYO (ASOTRANSTA) FENATRADO COND-19121FACTURA NO. 010006518 DE FECHA 15/06/2022ENTRADA A CONTABILIDAD 11/07/2022FECHA DE RECEPCION 06/07/2022</t>
  </si>
  <si>
    <t>SUBSIDIO A. ASOC VOLT VOLQ PIMENTEL CASTILLO ARENOSO FENATRADO COND-19113FACTURA NO. 010006519 DE FECHA 15/06/2022ENTRADA A CONTABILIDAD 11/07/2022FECHA DE RECEPCION 06/07/2022</t>
  </si>
  <si>
    <t>PUBLICACION SOBRE INFORME BANCO CENTRAL EDICION 13/6/2022 FACTURA.01 74673 D/F 13/6/2022 ENTRADA A CONTABILIDAD EN FECHA 12/7/2022</t>
  </si>
  <si>
    <t>SUBSIDIO A. ASOC CAM FURG VOLT VOLQ PEPILLO SALCEDO FENATRADO COND-11024FACTURA NO. 010006520 DE FECHA 15/06/2022ENTRADA A CONTABILIDAD 11/07/2022FECHA DE RECEPCION 06/07/2022</t>
  </si>
  <si>
    <t>SUBSIDIO A. ASOPROJAGUA FENATRADO COND-19110FACTURA NO. 010006521 DE FECHA 15/06/2022ENTRADA A CONTABILIDAD 11/07/2022FECHA DE RECEPCION 06/07/2022</t>
  </si>
  <si>
    <t>SUBSIDIO A. SICAFOBA SIND DE CAM Y FURG DE BANI FENATRADO COND-19142-19240-19305FACTURA NO. 010006522 DE FECHA 15/06/2022ENTRADA A CONTABILIDAD 11/07/2022.FECHA DE RECEPCION 06/07/2022</t>
  </si>
  <si>
    <t>PAGO PUBLICACION  ESQUELA FACT. 01 74689 D/F 17/6/2022 ENTRADA A CONTABILIDAD EN FECHA 12/7/2022</t>
  </si>
  <si>
    <t>SUBSIDIO A. SINDICATO DE CAMIONES DE YAGUATE FENATRADO COND-19068FACTURA NO. 010006523 DE FECHA 15/06/2022ENTRADA A CONTABILIDAD 11/07/2022FECHA DE RECEPCION 06/07/2022</t>
  </si>
  <si>
    <t>SUBSIDIO A. SIND DE CHOF Y TRAN DEL AEROPUERTO/AILAFENATRADO COND-19353FACTURA NO. 010006524 DE FECHA 15/06/2022ENTRADA A CONTABILIDAD 11/07/2022FECHA DE RECEPCION 06/07/2022</t>
  </si>
  <si>
    <t>PUBLICACION DIA DE LAS MIPYMES 2022 EDICION D/F 28/6/2022 FACT.01 74711 D/F 28/6/2022 ENTRADA A CONTABILIDAD EN FECHA 12/7/2022</t>
  </si>
  <si>
    <t>SUBSIDIO A. SIND DE CAMIONES Y FURG DE LA ROMANAFENATRADO COND-19229FACTURA NO. 010006525 DE FECHA 15/06/2022ENTRADA A CONTABILIDAD 11/07/2022FECHA DE RECEPCION 06/07/2022</t>
  </si>
  <si>
    <t>SUBSIDIO A. SIND DE CAMIONES Y FURG DE SAN CRISTOBAL FENATRADO COND-19106FACTURA NO. 010006526 DE FECHA 15/06/2022ENTRADA A CONTABILIDAD 11/07/2022FECHA DE RECEPCION 06/07/2022</t>
  </si>
  <si>
    <t>PAGO PUBLICACION  ESQUELA IVONNE HAZA DEL CASTILLO INVITACION A MISA FACT. 01 74723 D/F 29/6/2022 ENTRADA A CONTABILIDAD EN FECHA 12/7/2022</t>
  </si>
  <si>
    <t>SUBSIDIO A. SIND DE CAMIONES Y FURG DE SANTIAGO FENATRADO COND-10867FACTURA NO. 010006527 DE FECHA 15/06/2022ENTRADA A CONTABILIDAD 11/07/2022FECHA DE RECEPCION 06/07/2022</t>
  </si>
  <si>
    <t>SUBSIDIO A. SIND DE CAMIONES  FURG VOL Y  VOLQ JIMANI INC FENATRADO COND-19150FACTURA NO. 010006528 DE FECHA 15/06/2022ENTRADA A CONTABILIDAD 11/07/2022FECHA DE RECEPCION 06/07/2022</t>
  </si>
  <si>
    <t>SUBSIDIO A. SIND DE CAMIONES  VOLT Y  VOLQ BOCA CHICA FENATRADO COND-19080FACTURA NO. 010006529 DE FECHA 15/06/2022ENTRADA A CONTABILIDAD 11/07/2022FECHA DE RECEPCION 06/07/2022</t>
  </si>
  <si>
    <t>SUBSIDIO A. SIND DE CAMIONES  VOLT Y  VOLQ DE NAVARRETE FENATRADO COND-10853FACTURA NO. 010006530 DE FECHA 15/06/2022ENTRADA A CONTABILIDAD 11/07/2022FECHA DE RECEPCION 06/07/2022</t>
  </si>
  <si>
    <t>SUBSIDIO A. SIND DE CAMIONEROS DE VOLTEOS AZUA FENATRADO COND-19239-19548FACTURA NO. 010006531 DE FECHA 15/06/2022ENTRADA A CONTABILIDAD 11/07/2022FECHA DE RECEPCION 06/07/2022</t>
  </si>
  <si>
    <t>SUBSIDIO A. SIND DE CAM FURG Y D#OS DE CAM DE COTUI FENATRADO COND-19111-19479FACTURA NO. 010006532 DE FECHA 15/06/2022ENTRADA A CONTABILIDAD 11/07/2022FECHA DE RECEPCION 06/07/2022</t>
  </si>
  <si>
    <t>SUBSIDIO A. SIND DE CAM Y  FURG DE VALVERDE MAO FENATRADO COND-190943FACTURA NO. 010006533 DE FECHA 15/06/2022ENTRADA A CONTABILIDAD 11/07/2022FECHA DE RECEPCION 06/07/2022</t>
  </si>
  <si>
    <t>SUBSIDIO A. SIND DE CAM Y  FURG DE PUERTO PLATA FENATRADO COND-10897-10898-10885FACTURA NO. 010006534 DE FECHA 15/06/2022ENTRADA A CONTABILIDAD 11/07/2022FECHA DE RECEPCION 06/07/2022</t>
  </si>
  <si>
    <t>CONTRATACION DE ALQUILER DE EQUIPOS DE IMPRESORAS PARA LOS SERVICIO DE COPIADO E IMPRESION PARA ESTE MICM FACT. F21660 D/F 06/7/2022 ENTRADA A CONTABILIDAD EN FECHA 13/7/2022</t>
  </si>
  <si>
    <t>SUBSIDIO A. SIND DE CAM Y  FURG SAN FCO DE MACORIS FENATRADO COND-10860FACTURA NO. 010006535DE FECHA 15/06/2022ENTRADA A CONTABILIDAD 11/07/2022FECHA DE RECEPCION 06/07/2022</t>
  </si>
  <si>
    <t>SUBSIDIO A. SIND DE CAM Y  FURG DE MOCA  FENATRADO COND-10936FACTURA NO. 010006536 DE FECHA 15/06/2022ENTRADA A CONTABILIDAD 11/07/2022FECHA DE RECEPCION 06/07/2022</t>
  </si>
  <si>
    <t>SUBSIDIO A. SIND DE CAM Y  FURG DE SAN JUAN FENATRADO COND-19072FACTURA NO. 010006537 DE FECHA 15/06/2022ENTRADA A CONTABILIDAD 11/07/2022FECHA DE RECEPCION 06/07/2022</t>
  </si>
  <si>
    <t>SUBSIDIO A. SIND DE CAM Y  FURG DE SANTO DOMINGO FENATRADO COND-19155-19459FACTURA NO. 010006538 DE FECHA 15/06/2022ENTRADA A CONTABILIDAD 11/07/2022FECHA DE RECEPCION 06/07/2022</t>
  </si>
  <si>
    <t>ADQUISICION DE ARTICULOS PARA USO DE OFICINAS DEL MICM ( PIZARRA MAGICA ) FACT.2130000620 D/F 30/6/2022 ENTRADA A CONTABILIDAD EN FECHA  12/7/2022</t>
  </si>
  <si>
    <t>SUBSIDIO A. SIND DE CAM Y  FURG DE AZUA FENATRADO COND-19069-19547FACTURA NO. 010006539 DE FECHA 15/06/2022ENTRADA A CONTABILIDAD 11/07/2022FECHA DE RECEPCION 06/07/2022</t>
  </si>
  <si>
    <t>SUBSIDIO A. SIND DE CAM Y  VOL DE LA VEGA FENATRADO COND-10865FACTURA NO. 010006540 DE FECHA 15/06/2022ENTRADA A CONTABILIDAD 11/07/2022FECHA DE RECEPCION 06/07/2022</t>
  </si>
  <si>
    <t>SUBSIDIO A. SIND DE CAM  VOL VOLQ Y  CAB DE NIGUA DE LA VEGA FENATRADO COND-19157FACTURA NO. 010006541 DE FECHA 15/06/2022ENTRADA A CONTABILIDAD 11/07/2022FECHA DE RECEPCION 06/07/2022</t>
  </si>
  <si>
    <t>SUBSIDIO A. SIND DE CAM PEQUEÑO DE ELIAS PIÑA FENATRADO COND-19541FACTURA NO. 010006542 DE FECHA 15/06/2022ENTRADA A CONTABILIDAD 11/07/2022FECHA DE RECEPCION 06/07/2022</t>
  </si>
  <si>
    <t>SUBSIDIO A.SIND CHOF CAM VOLT BONAO SINCAVOLFURBO FENATRADO COND-10859FACTURA NO. 010006543 DE FECHA 15/06/2022ENTRADA A CONTABILIDAD 11/07/2022FECHA DE RECEPCION 06/07/2022</t>
  </si>
  <si>
    <t>SUBSIDIO A.SIND CHOFERES DE HATO MAYOR  FENATRADO COND-19148FACTURA NO. 010006544 DE FECHA 15/06/2022ENTRADA A CONTABILIDAD 11/07/2022FECHA DE RECEPCION 06/07/2022</t>
  </si>
  <si>
    <t>SUBSIDIO A.SIND CHOF Y PROP D VOL Y VOLQ HIGUEY  FENATRADO COND-19096-19095FACTURA NO. 010006546 DE FECHA 15/06/2022ENTRADA A CONTABILIDAD 11/07/2022FECHA DE RECEPCION 06/07/2022</t>
  </si>
  <si>
    <t>SUBSIDIO A.SIND DUEÑO DE CAM FURG Y VOLT DAJABON  FENATRADO COND-10905FACTURA NO. 010006547 DE FECHA 15/06/2022ENTRADA A CONTABILIDAD 11/07/2022FECHA DE RECEPCION 06/07/2022</t>
  </si>
  <si>
    <t>SUBSIDIO A.SIND DUEÑO DE CAM Y VOLTEOS ROMANA FENATRADO COND-19181FACTURA NO. 010006548 DE FECHA 15/06/2022ENTRADA A CONTABILIDAD 11/07/2022FECHA DE RECEPCION 06/07/2022</t>
  </si>
  <si>
    <t>SUBSIDIO A.SIND TRANSP CARGA LIVIANAS DE STGO FENATRADO COND-11133FACTURA NO. 010006549 DE FECHA 15/06/2022ENTRADA A CONTABILIDAD 11/07/2022FECHA DE RECEPCION 06/07/2022</t>
  </si>
  <si>
    <t>SUBSIDIO A.SIND TRANSP FURG Y  CARGA  DE BOCA CHICA FENATRADO COND-19321-19322FACTURA NO. 010006550 DE FECHA 15/06/2022ENTRADA A CONTABILIDAD 11/07/2022FECHA DE RECEPCION 06/07/2022</t>
  </si>
  <si>
    <t>SUBSIDIO A. SIND TRANSDEL CIBAO/VOLT. TRANSP MAO FENATRADO COND-10857FACTURA NO. 010006552 DE FECHA 15/06/2022ENTRADA A CONTABILIDAD 11/07/2022FECHA DE RECEPCION 06/07/2022</t>
  </si>
  <si>
    <t>SUBSIDIO A.SIND DE TRASP INDE DE LOS BAJOS DE HAINA FENATRADO COND-19260FACTURA NO. 010006553 DE FECHA 15/06/2022ENTRADA A CONTABILIDAD 11/07/2022FECHA DE RECEPCION 06/07/2022</t>
  </si>
  <si>
    <t>SUBSIDIO A.SIND DE TRASP DE CAÑA Y AFINES (SITRACAÑA) FENATRADO COND-19158FACTURA NO. 010006554 DE FECHA 15/06/2022ENTRADA A CONTABILIDAD 11/07/2022FECHA DE RECEPCION 06/07/2022</t>
  </si>
  <si>
    <t>ALQUILER DE OFICINA  DEL MICM DEL MES DE JUNIO FACTURA. 108 FECHA 01/06/2022ENTRADA A CONTABILIDAD D/F 12/07/2022Fecha de Recepción 07/06/2022</t>
  </si>
  <si>
    <t>SUBSIDIO A.SIND DE VOLTEO DE SAN FRANCISCO MACORIS FENATRADO COND-10861FACTURA NO. 010006555 DE FECHA 15/06/2022ENTRADA A CONTABILIDAD 11/07/2022FECHA DE RECEPCION 06/07/2022</t>
  </si>
  <si>
    <t>SUBSIDIO A.SIND DE VOLTEO DE SANTIAGO FENATRADO COND-10847FACTURA NO. 010006555 DE FECHA 15/06/2022ENTRADA A CONTABILIDAD 11/07/2022FECHA DE RECEPCION 06/07/2022</t>
  </si>
  <si>
    <t>SUBSIDIO A.SIND DE VOLTEO Y VOLQ DE PUERTO PLATA FENATRADO COND-10863-10974FACTURA NO. 010006557 DE FECHA 15/06/2022ENTRADA A CONTABILIDAD 11/07/2022FECHA DE RECEPCION 06/07/2022</t>
  </si>
  <si>
    <t>SUBSIDIO A. SIND DE VOLT Y VOLQ DE SANTO DOMINGO FENATRADO COND-19171-19172FACTURA NO. 010006558 DE FECHA 15/06/2022ENTRADA A CONTABILIDAD 11/07/2022FECHA DE RECEPCION 06/07/2022</t>
  </si>
  <si>
    <t>SUBSIDIO A. BOCA CHICA Y HAINA ORIENT(SITRAPUS)  FENATRADO COND-19222-19221FACTURA NO. 010006559 DE FECHA 15/06/2022ENTRADA A CONTABILIDAD 11/07/2022FECHA DE RECEPCION 06/07/2022</t>
  </si>
  <si>
    <t>SUBSIDIO A. SUCTRACAPUS/SITRACAPUS  FENATRADO COND-19107FACTURA NO. 010006560 DE FECHA 15/06/2022ENTRADA A CONTABILIDAD 11/07/2022FECHA DE RECEPCION 06/07/2022</t>
  </si>
  <si>
    <t>SUBSIDIO A.UNION DE TRANSPORTI DE SANTANA UNITRANSAFENATRADO COND-19071FACTURA NO. 010006561 DE FECHA 15/06/2022ENTRADA A CONTABILIDAD 11/07/2022FECHA DE RECEPCION 06/07/2022</t>
  </si>
  <si>
    <t>SERVICIOS DE MANTENIMIENTOS PREVENTIVO Y CORRECTIVO DE VEHICULOS DEL MICM FACT.2700382761 D/F 21/3/2022 ENTRADA A CONTABILIDAD EN FECHA  12/7/2022</t>
  </si>
  <si>
    <t>SERVICIOS DE MANTENIMIENTOS PREVENTIVO Y CORRECTIVO DE VEHICULOS DEL MICM FACT.2700382968 D/F 22/3/2022 ENTRADA A CONTABILIDAD EN FECHA  12/7/2022</t>
  </si>
  <si>
    <t>SERVICIOS DE MANTENIMIENTOS PREVENTIVO Y CORRECTIVO DE VEHICULOS DEL MICM FACT.2700382762 D/F 21/3/2022 ENTRADA A CONTABILIDAD EN FECHA  12/7/2022</t>
  </si>
  <si>
    <t>SERVICIOS DE MANTENIMIENTOS PREVENTIVO Y CORRECTIVO DE VEHICULOS DEL MICM FACT.2700395287 D/F 17/6/2022 ENTRADA A CONTABILIDAD EN FECHA  12/7/2022</t>
  </si>
  <si>
    <t>SERVICIO DE MANTENIMIENTOS PREVENTIVO Y CORRECTIVO DE VEHICULOS DEL MICM FACT.2700382737 D/F 21/3/2022 ENTRADA A CONTABILIDAD EN FECHA 12/7/2022</t>
  </si>
  <si>
    <t>SERVICIO DE PUBLICACION CONDOLENCIAS  FALLECIMIENTO JORGE ORLANDO MERA FACT.01 0257707 D/F 07/6/2022 ENTRADA A CONTABILIDAD EN FECHA 11/7/2022</t>
  </si>
  <si>
    <t>SERVICIO DE PUBLICACION SOBRE INFORMES BC. FACT.01 0257842 D/F 17/6/2022 ENTRADA A CONTABILIDAD EN FECHA 11/7/2022</t>
  </si>
  <si>
    <t>SERVICIO DE PUBLICACION CONDOLENCIA. FACT.01 0257841 D/F 17/6/2022 ENTRADA A CONTABILIDAD EN FECHA 11/7/2022</t>
  </si>
  <si>
    <t>ALQUILER DE RENTA DE APARTAMENTO  NO. 03 DE LA PLAZA GALERIA , LA ROMANA FACTURA. 94  FECHA 20/05/2022ENTRADA A CONTABILIDAD D/F 12/07/2022</t>
  </si>
  <si>
    <t>SERVICIO DE PUBLICACION DIA DE LAS MIPYMES 2022. FACT.01 0257841 D/F 17/6/2022 ENTRADA A CONTABILIDAD EN FECHA 11/7/2022</t>
  </si>
  <si>
    <t>SERVICIO DE PUBLICACION INVITACION A MISA EN MEMORIA DE IVONNE HAZA. FACT.01 0257995 D/F 29/6/2022 ENTRADA A CONTABILIDAD EN FECHA 11/7/2022</t>
  </si>
  <si>
    <t>MANTENIEMIENTO DE APARTAMENTO NO 3 DE LA PLAZA GALERIA CORRESPONDIENTE AL MSE DE MAYO DEL 2022FACTURA. 97 FECHA 14/06/2022ENTRADA A CONTABILIDAD D/F 12/07/2022</t>
  </si>
  <si>
    <t>SERVICIO DE PUBLICACION EN ESPACIOS PAGADOS. CONVOCATORIA LICITACION PUBLICA FACTURA  3972 D/F  6/6/2022 ENTRADA A CONTABILIDAD EN FECHA 11/7/2022</t>
  </si>
  <si>
    <t>SERVICIO DE PUBLICACION EN ESPACIOS PAGADO ESQUELA ORLANDO JORGE MERA FACTURA  4016 D/F  23/6/2022 ENTRADA A CONTABILIDAD EN FECHA 11/7/2022</t>
  </si>
  <si>
    <t>SERVICIO DE PUBLICACION SOBRE INFORME BC FACTURA  4017 D/F  23/6/2022 ENTRADA A CONTABILIDAD EN FECHA 11/7/2022</t>
  </si>
  <si>
    <t>SERVICIO DE PUBLICACION CONDOLENCIAS  POR FALLECIMIENTO DE IVONNE HAZA FACTURA  4022 D/F  23/6/2022 ENTRADA A CONTABILIDAD EN FECHA 11/7/2022</t>
  </si>
  <si>
    <t>SERVICIO DE PUBLICACION 1ER AVISO CP RESOLUCION DISTRIBUIDOR MAYORISTA FACTURA  4024 D/F  23/6/2022 ENTRADA A CONTABILIDAD EN FECHA 11/7/2022</t>
  </si>
  <si>
    <t>SERVICIO DE PUBLICACION INVITACION A MISA FACTURA  4056 D/F  29/6/2022 ENTRADA A CONTABILIDAD EN FECHA 11/7/2022</t>
  </si>
  <si>
    <t>ACTA DE NOTARIA CON TRASLADO PARA RECPCION DE PROPUESTA TECNICA SOBRE A Y ECONOMICAS SOBRE B Y APERTURA DE LA PROPUESTA TECNICAS SOBRE A EN EL PROCESO DE LICITACION PUBLICA NACIONAL PARA LA CONTRATACION DE LA EMPRESA DE LA INSPERSION INDEPENDIENTE  DE COMBUSTIBLES Y DERIVADOS DEL PETROLIO IMPORTADO PARA CONSUMO INDUSTRIAL EN EL COMERCIO DE TRANSPORTE Y GENERACION DE ENERGIA ELECTRICA PARA ESTE MINISTERIO DE INDUSTRIA Y COMERCIO Y MIPYMES MICM -CCC-LPN -2022-003 ACTO AUTENTICO NUMERO NOVENTA Y UNO GUION DOS MIL  VEINTIDOS (91-2022)  FACTURA. 514  FECHA 24/06/2022ENTRADA A CONTABILIDADA D/F 11/07/2022Fecha de Recepción 08/07/2022</t>
  </si>
  <si>
    <t>PUBLICIDAD TELEVISIVA A TRAVES DEL PROGRAMA SER HUMANO CORRESP. AL MES DE JUNIO 2022 FACT.445 D/F 01/7/2022 ENTRADA A CONTABILIDAD EN FECHA 13/7/2022</t>
  </si>
  <si>
    <t>PUBLICIDAD TELEVISIVA A TRAVES DEL PROGRAMA LAS NOCHES CON BELGICA CORRESP. AL MES DE JUNIO 2022 FACT.698 D/F 01/7/2022 ENTRADA A CONTABILIDAD EN FECHA 13/7/2022</t>
  </si>
  <si>
    <t>PAGO PUBLICIDAD RADIAL A TRAVES DEL PROGRAMA  BUEN DIA CON AGUILO CORRESP. AL MES DE FEBRERO 2022 FACT.14507 D/F 07/7/2022 ENTRADA A CONTABILIDAD EN FECHA 13/7/2022</t>
  </si>
  <si>
    <t>PAGO PUBLICIDAD RADIAL A TRAVES DEL PROGRAMA  BUEN DIA CON AGUILO CORRESP. AL MES DE MARZO 2022 FACT.14508 D/F 07/7/2022 ENTRADA A CONTABILIDAD EN FECHA 13/7/2022</t>
  </si>
  <si>
    <t>PAGO PUBLICIDAD RADIAL A TRAVES DEL PROGRAMA  BUEN DIA CON AGUILO CORRESP. AL MES DE ABRIL 2022 FACT.14509 D/F 07/7/2022 ENTRADA A CONTABILIDAD EN FECHA 13/7/2022</t>
  </si>
  <si>
    <t>PAGO PUBLICIDAD RADIAL A TRAVES DEL PROGRAMA  BUEN DIA CON AGUILO CORRESP. AL MES DE MAYO 2022 FACT.14511 D/F 07/7/2022 ENTRADA A CONTABILIDAD EN FECHA 13/7/2022</t>
  </si>
  <si>
    <t>PAGO PUBLICIDAD RADIAL A TRAVES DEL PROGRAMA  BUEN DIA CON AGUILO CORRESP. AL MES DE JUNIO 2022 FACT.14512 D/F 07/7/2022 ENTRADA A CONTABILIDAD EN FECHA 13/7/2022</t>
  </si>
  <si>
    <t>PUBLICIDAD TELEVISIVA A TRAVES DEL PROGRAMA TELENOCHE CORRESP. AL MES DE JUNIO 2022 FACT.00001261 D/F 05/7/2022 ENTRADA A CONTABILIDAD EN FECHA 13/7/2022</t>
  </si>
  <si>
    <t>LEGALIZACION NOTARIAL DE ADENDA O CONTRTATO DE SERVICIOS DE ABASTECIMIENTO DE COMBUSTIBLE PARA ESE MINISTERIO SUSCRITO EN FECHA EL 6 DE JUNIO DEL AÑO 2022CON LA ENTIDAD SUMIX PETROLEUM FACTURA. 84 FECHA 29/06/2022ENTRADA A CONTABILIDAD D/F 11/07/2022Fecha de Recepción 08/07/2022</t>
  </si>
  <si>
    <t>PUBLICIDAD TELEVISIVA A TRAVES DEL PROGRAMA ESTO NO TIENE NOMBRE CORRESP. AL MES DE JUNIO 2022 FACT.123853 D/F 06/7/2022 ENTRADA A CONTABILIDAD EN FECHA 13/7/2022</t>
  </si>
  <si>
    <t>PUBLICIDAD TELEVISIVA A TRAVES DEL PROGRAMA A LA FRANCA CORRESP. AL MES DE JUNIO 2022 FACT.123851 D/F 06/7/2022 ENTRADA A CONTABILIDAD EN FECHA 13/7/2022</t>
  </si>
  <si>
    <t>ACTA DE COMPROBACION DE RECEPTCION Y APERTURA DE PREPUESTA ECONOMICO SOBRE B  DEL PROCESO DE COMPARACION DEL PRECIO PATA ADQUISCION DE COMBUSTIBLE  FACTURA. 1822 FECHA 10/06/2022ENTRADA A CONTABILIDAD D/F 11/07/2022Fecha de Recepción 08/07/2022</t>
  </si>
  <si>
    <t>HONORARIO POR CONCEPTO  DE SERVICIOS NOTARIO OFRECIDOS AL MICM FACTURA. 308 FECHA 19/04/2022ENTRADA A CONTABILIDAD  D/F 11/07/2022 Fecha de Recepción 8/07/2022</t>
  </si>
  <si>
    <t>PAGO PUBLICIDAD TELEVISIVA A TRAVES DEL PROGRAMA SIN ESQUEMAS CORRESP. AL MES DE JUNIO 2022 FACT.159 D/F 05/7/2022 ENTRADA A CONTABILIDAD EN FECHA 13/7/2022</t>
  </si>
  <si>
    <t>Honorarios por Concepto de Servicios Notariales ofrecido   del MICMfactura. 29 fecha 14/06/202ENTRDA A CONTABILIDAD D/F 11/07/2022Fecha de Recepción 08/07/2022</t>
  </si>
  <si>
    <t>PAGO PUBLICIDAD RADIAL A TRAVES DEL PROGRAMA  EL TAPON DE LAS CINCO CORRESP. AL MES DE MAYO,JUNIO 2022 FACT.5385 D/F 06/7/2022 ENTRADA A CONTABILIDAD EN FECHA 11/7/2022</t>
  </si>
  <si>
    <t>PAGO PUBLICIDAD DIGITAL A TRAVES DEL PERIODICO EL NUEVO DIARIO CORRESP. AL MES DE JUNIO 2022 FACT.440878 D/F 01/7/2022 ENTRADA A CONTABILIDAD EN FECHA 11/7/2022</t>
  </si>
  <si>
    <t>PAGO PUBLICIDAD TELEVISIVA A TRAVES DEL PROGRAMA ORIENTACION SEGURA CORRESP. AL MES DE JUNIO 2022 FACT.000449 D/F 04/7/2022 ENTRADA A CONTABILIDAD EN FECHA 13/7/2022</t>
  </si>
  <si>
    <t>PAGO PUBLICIDAD DIGITAL A TRAVES DE WWW.ACENTO.COM.DO CORRESP. AL MES DE JUNIO 2022 FACT.2022000115 D/F 04/7/2022 ENTRADA A CONTABILIDAD EN FECHA 11/7/2022</t>
  </si>
  <si>
    <t>PAGO PUBLICIDAD TELEVISIVA A TRAVES DEL PROGRAMA DINAMICA ECONOMICA CORRESP. AL MES DE JUNIO 2022 FACT.244 D/F 04/7/2022 ENTRADA A CONTABILIDAD EN FECHA 11/7/2022</t>
  </si>
  <si>
    <t>PAGO PUBLICIDAD DIGITAL A TRAVES  DE LA PAGINA WEB ZOL FM106.5 Y ZOLFM CORRESP. AL MES DE MAYO 2022 FACT.1-25274 D/F 27/6/2022 ENTRADA A CONTABILIDAD EN FECHA 11/7/2022</t>
  </si>
  <si>
    <t>PAGO PUBLICIDAD RADIAL A TRAVES DE PROGRAMACION REGULAR CORRESP. AL MES DE MAYO 2022 FACT.1-25277 D/F 27/6/2022 ENTRADA A CONTABILIDAD EN FECHA 11/7/2022</t>
  </si>
  <si>
    <t>PAGO PUBLICIDAD TELEVISIVA A TRAVES DEL PROGRAMA TENDENCIA SEMANAL CORRESP. AL MES DE MAYO Y JUNIO 2022 FACT.156 D/F 01/7/2022 ENTRADA A CONTABILIDAD EN FECHA 11/7/2022</t>
  </si>
  <si>
    <t>PAGO PUBLICIDAD RADIAL A TRAVES DEL PROGRAMA  NO SE DIGA MAS CORRESP. AL MES DE ,ENERO 2022 FACT.882 D/F 27/6/2022 ENTRADA A CONTABILIDAD EN FECHA 11/7/2022</t>
  </si>
  <si>
    <t>PAGO PUBLICIDAD RADIAL A TRAVES DEL PROGRAMA  NO SE DIGA MAS CORRESP. AL MES DE ,FEBRERO 2022 FACT.883 D/F 27/6/2022 ENTRADA A CONTABILIDAD EN FECHA 11/7/2022</t>
  </si>
  <si>
    <t>PAGO PUBLICIDAD RADIAL A TRAVES DEL PROGRAMA  NO SE DIGA MAS CORRESP. AL MES DE MARZO 2022 FACT.884 D/F 27/6/2022 ENTRADA A CONTABILIDAD EN FECHA 11/7/2022</t>
  </si>
  <si>
    <t>AGO PUBLICIDAD RADIAL A TRAVES DEL PROGRAMA  NO SE DIGA MAS CORRESP. AL MES DE ABRIL 2022 FACT.885 D/F 27/6/2022 ENTRADA A CONTABILIDAD EN FECHA 11/7/2022</t>
  </si>
  <si>
    <t>AGO PUBLICIDAD RADIAL A TRAVES DEL PROGRAMA  NO SE DIGA MAS CORRESP. AL MES DE NOVIEMBRE  2021 FACT.880 D/F 27/6/2022 ENTRADA A CONTABILIDAD EN FECHA 11/7/2022</t>
  </si>
  <si>
    <t>AGO PUBLICIDAD RADIAL A TRAVES DEL PROGRAMA  NO SE DIGA MAS CORRESP. AL MES DE DICIEMBRE  2021 FACT.881 D/F 27/6/2022 ENTRADA A CONTABILIDAD EN FECHA 11/7/2022</t>
  </si>
  <si>
    <t>PAGO PUBLICIDAD DIGITAL A TRAVES  DE WWW.ULTIMASNOTICIAS.COM.DO CORRESP. AL MES DE JUNIO 2022 FACT.158 D/F 05/7/2022 ENTRADA A CONTABILIDAD EN FECHA 11/7/2022</t>
  </si>
  <si>
    <t>SERVICIO DE PUBLICIDAD TELEVISIVA  A  TRAVES DE PROGRAMACION REGULAR CINEVISION CANAL 19 CORRESPONDIENTE AL MES DE JUNIO 2022FACTURA NO.B150000532 DE FECHA 04/07/2022ENTRDA A CONTABILIDAD 11/07/2022FECHA DE RECEPCION ADM 08/07/2022</t>
  </si>
  <si>
    <t>SERVICIO DE PUBLICIDAD TELEVISIVA  A  TRAVES DETRIBUNAL TV CORRESPONDIENTE AL MES DE JUNIO 2022FACTURA NO.B150000207 DE FECHA 04/07/2022ENTRDA A CONTABILIDAD 11/07/2022FECHA DE RECEPCION ADM 08/07/2022</t>
  </si>
  <si>
    <t>SERVICIO DE PUBLICIDAD TELEVISIVA  A  TRAVES DE PROGRAMACION REGULAR EN LOS CANALES 12 Y 45 EN UHF Y TELERADIO 2 CANAL 79 DE CLARO TV, POR DOMINICAN NETWORKS E ROSARIO STREAMING. CORRESPONDIENTE AL MES DE JUNIO 2022FACTURA NO.B150000532 DE FECHA 04/07/2022ENTRDA A CONTABILIDAD 11/07/2022FECHA DE RECEPCION ADM 08/07/2022</t>
  </si>
  <si>
    <t>CONSUMO DE AGUA POTABLE Y RECOGIDA DE BASURA (REGIONAL NORTE-SANTIAGO), CORRESPONDIENTE AL MES DE JUNIO 2022FACTURA NO. 05569441 D/F 5-7-2022ENTRADA DE CONTABILIDAD 14-7-2022</t>
  </si>
  <si>
    <t>SERVICIO DE PUBLICIDAD DIGITAL  A  TRAVES DEIMAGENES DE NUESTRA HISTORIA CORRESPONDIENTE AL MES DE JUNIO 2022FACTURA NO.B150000069 DE FECHA 06/07/2022ENTRDA A CONTABILIDAD 11/07/2022FECHA DE RECEPCION ADM 08/07/2022</t>
  </si>
  <si>
    <t>SERVICIO DE PUBLICIDAD TELEVISIVA  A  TRAVES DE PROGRAMA MARCO DE REFERENCIOA CORRESPONDIENTE AL MES DE JUNIO 2022FACTURA NO.B150000170 DE FECHA 07/07/2022ENTRDA A CONTABILIDAD 11/07/2022FECHA DE RECEPCION ADM 08/07/2022</t>
  </si>
  <si>
    <t>SERVICIO DE PUBLICIDAD TELEVISIVA  A  TRAVES DE PROGRAMA REVISTA DEL COMERCIO TV CORRESPONDIENTE AL MES DE JUNIO 2022FACTURA NO.B150000443 DE FECHA 014/07/2022ENTRDA A CONTABILIDAD 11/07/2022FECHA DE RECEPCION ADM 08/07/2022</t>
  </si>
  <si>
    <t>CAPACITACION EN  AUDITORIA Y DEBIDA DILIGENCIA.  DEL 30 DE MAYO AL22 DE JUNIO DE  2022FACTURA. FAC0000769 FECHA 5/07/2022ENTRADA A CONTABILIDAD D/F  14/07/20222FECHA DE RECEPCION  07/07/2022</t>
  </si>
  <si>
    <t>CAPACITACION EN  EXCEL EN MACROS   DEL 30 DE MAYO AL8 DE JUNIO DE  2022FACTURA. FAC000070 FECHA 5/07/2022ENTRADA A CONTABILIDAD D/F  14/07/20222FECHA DE RECEPCION  07/07/2022</t>
  </si>
  <si>
    <t>CONTRATACION DE LOS SERVICIO PARA INSONORIZACION DE OFICINAFACTURA NO. 60006132 D/F 12-7-2022ENTRADA A CONTABILIDAD D/F  14/07/20222FECHA DE RECEPCION  12/07/2022</t>
  </si>
  <si>
    <t>CAJAS DE ARTON PARA ARCHIVAR CON TAPA COLOR KRAFT TAM.FACTURA. FAC0000769 FECHA 5/07/2022ENTRADA A CONTABILIDAD D/F  14/07/20222FECHA DE RECEPCION  07/07/2022</t>
  </si>
  <si>
    <t>PAGO PUBLICIDAD DIGITALA A TRAVES DE LA PAGINA WED DE COLOR VISION CORRESPONDIENTE AJUNIO 2022 FACT.4871 D/F 4/7/2022 ENTRADA A CONTABILIDAD EN FECHA 11/7/2022FECHA DE RECEPCION  08/07/2022</t>
  </si>
  <si>
    <t>PAGO PUBLICIDAD TELEVISIVA A TRAVES DEL PROGRAMA OYE PAIS CORRESPONDIENTE A JUNIO 2022 FACT.4821 D/F 04/7/2022 ENTRADA A CONTABILIDAD EN FECHA 11/7/2022FECHA DE RECEPCION  07/07/2022</t>
  </si>
  <si>
    <t>PAGO PUBLICIDAD TELEVISIVA A TRAVES DEL PROGRAMA ES TEMRANO TODAVIA CORRESPONDIENTE A JUNIO 2022 FACT.4868 D/F 4/7/2022 ENTRADA A CONTABILIDAD EN FECHA 11/7/2022FECHA DE RECEPCION  07/07/2022</t>
  </si>
  <si>
    <t>PAGO PUBLICIDAD TELEVISIVA A TRAVES DEL PROGRAMA CON JTNNA CORRESPONDIENTE A JUNIO 2022 FACT.4867 D/F 04/7/2022 ENTRADA A CONTABILIDAD EN FECHA 11/7/2022FECHA DE RECEPCION  07/07/2022</t>
  </si>
  <si>
    <t>PAGO PUBLICIDAD TELEVISIVA A TRAVES DEL PROGRAMA CON LOS FAMOSOS  CORRESPONDIENTE A JUNIO 2022 FACT.4869 D/F 4/7/2022 ENTRADA A CONTABILIDAD EN FECHA 11/7/2022FECHA DE RECEPCION  07/07/2022</t>
  </si>
  <si>
    <t>PAGO PUBLICIDAD TELEVISIVA A TRAVES DEL PROGRAMA MCKINNE  CORRESPONDIENTE A JUNIO 2022 FACT.487 D/F 4/7/2022 ENTRADA A CONTABILIDAD EN FECHA 11/7/2022FECHA DE RECEPCION  07/07/2022</t>
  </si>
  <si>
    <t>PAGO PUBLICIDAD TELEVISIVA A TRAVES DEL PROGRAMA TUR INFORMATIVO CORRESPONDIENTE AL MES DE JUNIO 2022 FACT.000533 D/F 01/7/2022 ENTRADA A CONTABILIDAD EN FECHA  11/7/2022</t>
  </si>
  <si>
    <t>PAGO PUBLICIDAD TELEVISIVA A TRAVES DEL PROGRAMA ENCUENTRO EXTRA CORRESPONDIENTE AL MES DE JUNIO 2022 FACT.070 D/F 04/7/2022 ENTRADA A CONTABILIDAD EN FECHA  11/7/2022</t>
  </si>
  <si>
    <t>PAGO PUBLICIDAD TELEVISIVA A TRAVES DEL PROGRAMA METRO POR METRO CORRESPONDIENTE AL MES DE JUNIO 2022 FACT.205 D/F 01/7/2022 ENTRADA A CONTABILIDAD EN FECHA  11/7/2022</t>
  </si>
  <si>
    <t>PAGO PUBLICIDAD TELEVISIVA A TRAVES DEL PROGRAMAGOBIERNO DE LA TAREDE CORRESPONDIENTE A JUNIO 2022   FACT.52113 D/F 4/7/2022 ENTRADA A CONTABILIDAD EN FECHA 11/7/2022FECHA DE RECEPCION  07/07/2022</t>
  </si>
  <si>
    <t>PAGO PUBLICIDAD DIGITAL A TRAVES DE BANNER EN EL PERIODICO DIGITAL AGENDA ORIENTAL CORRESPONDIENTE AL MES DE MAYO 2022 FACT.0735 D/F 07/7/2022 ENTRADA A CONTABILIDAD EN FECHA  08/7/2022</t>
  </si>
  <si>
    <t>PAGO PUBLICIDAD TELEVISIVA A TRAVES DEL PROGRAMA REVISTA 110 CORRESPONDIENTE A JUNIO 2022 FACT.001165 D/F 1/7/2022 ENTRADA A CONTABILIDAD EN FECHA 11/7/2022FECHA DE RECEPCION  07/07/2022</t>
  </si>
  <si>
    <t>PAGO PUBLICIDAD TELEVISIVA A TRAVES DEL PROGRAMA TDN TV CORRESPONDIENTE A JUNIO 2022 FACT.117 D/F 1/7/2022 ENTRADA A CONTABILIDAD EN FECHA 11/7/2022FECHA DE RECEPCION  07/07/2022</t>
  </si>
  <si>
    <t>PAGO PUBLICIDAD TELEVISIVA A TRAVES DEL PROGRAMA FUERA DE RECORD  CORRESPONDIENTE A JUNIO 2022 FACT.298 D/F 1/7/2022 ENTRADA A CONTABILIDAD EN FECHA 11/7/2022FECHA DE RECEPCION  07/07/2022</t>
  </si>
  <si>
    <t>PAGO PUBLICIDAD TELEVISIVA A TRAVES DEL PROGRAMA PANORAMA INFORMATIVO  CORRESPONDIENTE A JUNIO 2022 FACT.130 D/F 4/7/2022 ENTRADA A CONTABILIDAD EN FECHA 11/7/2022FECHA DE RECEPCION  07/07/2022</t>
  </si>
  <si>
    <t>PAGO PUBLICIDAD TELEVISIVA A TRAVES DEL PROGRAMA D´AGENDA CORRESPONDIENTE A JUNIO 2022 FACT.19449 D/F 1/7/2022 ENTRADA A CONTABILIDAD EN FECHA 11/7/2022FECHA DE RECEPCION  07/07/2022</t>
  </si>
  <si>
    <t>PAGO PUBLICIDAD RADIALA TRAVES DEL PROGRAMA GRANDE EN LOS DEPORTES CORRESPONDIENTE A MAYO 2022 FACT.14213 D/F 27/06/2022 ENTRADA A CONTABILIDAD EN FECHA 11/7/2022FECHA DE RECEPCION  07/07/2022</t>
  </si>
  <si>
    <t>PAGO PUBLICIDAD TELEVISIVA A TRAVES DEL PROGRAMA PROPUESTA SEMANAL CORRESPONDIENTE A JUNIO 2022 FACT.6222 D/F 07/07/2022 ENTRADA A CONTABILIDAD EN FECHA 11/7/2022FECHA DE RECEPCION  07/07/2022</t>
  </si>
  <si>
    <t>PAGO PUBLICIDAD TELEVISIVA A TRAVES DEL PROGRAMA OPINION MATINAL CORRESPONDIENTE A JUNIO 2022 FACT.283 D/F 6/7/2022 ENTRADA A CONTABILIDAD EN FECHA 11/7/2022FECHA DE RECEPCION  07/07/2022</t>
  </si>
  <si>
    <t>PAGO PUBLICIDAD RADIAL A TRAVES WWW.VISIONRDN.COM CORRESPONDIENTE A JUNIO 2022 FACT.4869 D/F 7/7/2022 ENTRADA CONTABILIDAD EN  FECHA 11/7/2022FECHA DE RECEPCION  07/07/2022</t>
  </si>
  <si>
    <t>PAGO PUBLICIDAD RADIAL A TRAVES DEL PROGRAMA LA EXPRESION DE LA TARDE CORRESPONDIENTE A JUNIO 2022 FACT.0000036028 D/F 08/07/2022 ENTRADA CONTABILIDAD EN  FECHA 14/7/2022FECHA DE RECEPCION  12/07/2022</t>
  </si>
  <si>
    <t>PAGO PUBLICIDAD RADIAL A TRAVES DEL PROGRAMA LA TARDE SUREÑA CORRESPONDIENTE A JUNIO 2022 FACT.29716 D/F 7/7/2022 ENTRADA A CONTABILIDAD EN FECHA 14/7/2022FECHA DE RECEPCION  02/07/2022</t>
  </si>
  <si>
    <t>AJUSTE GLP, GASOIL, GASOILOPTIMO,PREMIUM Y REGULAR FACTURA. VFGF00000093 FACHA 08/07/2022ENTRADA A CONTABILIDAD D/F 18/07/2022</t>
  </si>
  <si>
    <t>AJUSTE DE PPI CORRESPONDIENTE A LA SEMANA 2-8 JULIO FACTURA. 1713  FECHA 15/07/2022ENTRADA A CONTABILIDAD D/F 18/07/2022</t>
  </si>
  <si>
    <t>PAGO PUBLICIDAD TELEVISIVA A TRAVES DE LOS PROGRAMAS ACCION MAÑANERA, ACCION DE LA TARDE,DIARIO NOTICIAS CORRESPONDIENTE A JUNIO 2022 FACT.29713 D/F 7/7/2022 ENTRADA A CONTABILIDAD EN FECHA 14/7/2022FECHA DE RECEPCION  12/07/2022</t>
  </si>
  <si>
    <t>PAGO PUBLICIDAD RADIAL A TRAVES DEL PROGRAMA CARLOS JULIO EN DIRECTO CORRESPONDIENTE A JUNIO 2022 FACT.29717 D/F 7/7/2022 ENTRADA A CONTABILIDAD EN FECHA 14/7/2022FECHA DE RECEPCION  12/07/2022</t>
  </si>
  <si>
    <t>MANTENIENTOS PREVENTIVO DE ASCESORES MITSUBBISHI JULIO 2022FACTURA. 1527 FACHA 01/07/2022ENTRDA A CONTABILIDAD D/F 15/07/2022Fecha de Recepción 6-07/2022</t>
  </si>
  <si>
    <t>PAGO PUBLICIDAD DIGITAL A TRAVES DEL PROGRAMA WWW.HTNOTICIAS.COM CORRESPONDIENTE A LOS MESES DE FEBRERO, MARZO Y ABRIL DEL 2022 FACT.B1500000111 D/F 08/07/2022 ENTRADA A CONTABILIDAD EN FECHA 14/7/2022FECHA DE RECEPCION  12/07/2022</t>
  </si>
  <si>
    <t>SUBSIDIO. FACTURACION SALDO 01 /7/2022FACTURA NO. 5570015934DE FECHA 06/07/2022ENTRADA A CONTABILIDAD 18/07/2022FECHA DE RECEPCION 15/07/2022</t>
  </si>
  <si>
    <t>PAGO PUBLICIDAD DIGITAL A TRAVES DE WWW.HTNOTICIAS,COM CORRESPONDIENTE A  LOS MESES MAYO Y JUNIO 2022 FACT.B1500000112 D/F 8/7/2022 ENTRADA A CONTABILIDAD EN FECHA 14/7/2022FECHA DE RECEPCION  12/07/2022</t>
  </si>
  <si>
    <t>SUBSIDIO. FACTURACION SALDO 02 AL 08 /7/2022FACTURA NO. 5570015989DE FECHA 12/07/2022ENTRADA A CONTABILIDAD 18/07/2022FECHA DE RECEPCION 13/07/2022</t>
  </si>
  <si>
    <t>SUBSIDIO. FACTURACION SALDO 02 AL 08 /7/2022FACTURA NO. B11139732DE FECHA 12/07/2022ENTRADA A CONTABILIDAD 18/07/2022FECHA DE RECEPCION 13/07/2022</t>
  </si>
  <si>
    <t>PAGO PUBLICIDAD DIGITAL  A TRAVES DEL PERIODICO DIGITAL EL INFORMANTE.COM.DO  CORRESPONDIENTE A LOS MESES NOVIEMBRE Y DICIEMBRE 2021 FACT.B1500000140 D/F 23/06/2022 ENTRADA A CONTABILIDAD EN FECHA 14/7/2022FECHA DEEP RECCION  02/07/2022</t>
  </si>
  <si>
    <t>PAGO PUBLICIDAD DIGITAL  A TRAVES DEL PERIODICO DIGITAL EL INFORMANTE.COM.DO  CORRESPONDIENTE A LOS MESES ENERO,FEBRERO,MARZO  Y ABRIL 2022 FACT.B1500000141 D/F 23/06/2022 ENTRADA A CONTABILIDAD EN FECHA 14/7/2022FECHA DE RECEPCION 13/07/2022</t>
  </si>
  <si>
    <t>AJUSTE DE PPI  CORRESPONDIENTE A LA SEMANA 1 AL 8 DE JULIO 2022FACTURA NO. .B1500000227 FECHA 13/07/2022 ENTRADA A CONTABILIDAD D/F 18/07/2022Fecha de Recepción 14/07/2022</t>
  </si>
  <si>
    <t>PAGO PUBLICIDAD DIGITAL A TRAVES DE EL PERIODICO DIGITAL EL INFORMANTE.COM.DO CORRESPONDIENTE A MAYO 2022 FACT.142 D/F 23/06/2022 ENTRADA A CONTABILIDAD EN FECHA 14/7/2022FECHA DE RECEPCION 29/06/2022</t>
  </si>
  <si>
    <t>PAGO PUBLICIDAD TELEVISIVA A TRAVES DE LA PROGRAMACION REGULAR DIGITAL CORRESPONDIENTE A JUNIO 2022 FACT.DIG 1462 D/F 11/07/2022 ENTRADA A CONTABILIDAD EN FECHA 15/07/2022FECHA DE RECEPCION  15/07/2022</t>
  </si>
  <si>
    <t>PAGO PUBLICIDADL TELEVISIVA  A TRAVES DEL PROGRAMA ENTERATE CON BONILLA CORRESPONDIENTE A ABRIL,MAYO,JUNIO 2022 FACT.B1500000343  D/F  13/07/2022 ENTRADA A CONTABILIDAD EN FECHA 15/07/2022FECHA DE RECEPCION  13/07/2022</t>
  </si>
  <si>
    <t>PAGO PUBLICIDADL TELEVISIVA  A TRAVES DEL PROGRAMA ENTERATE CON BONILLA CORRESPONDIENTE AL MES DE MAYO 2022 FACT.B1500000344  D/F  13/07/2022 ENTRADA A CONTABILIDAD EN FECHA 15/07/2022FECHA DE RECEPCION  13/07/2022</t>
  </si>
  <si>
    <t>PAGO PUBLICIDADL TELEVISIVA  A TRAVES DEL PROGRAMA ENTERATE CON BONILLA CORRESPONDIENTE AL MES DE JUNIO 2022 FACT.B1500000345  D/F  13/07/2022 ENTRADA A CONTABILIDAD EN FECHA 15/07/2022FECHA DE RECEPCION  13/07/2022</t>
  </si>
  <si>
    <t>PAGO PUBLICIDADL TELEVISIVA  A TRAVES DEL PROGRAMA PANTALLA ABIERTA CORRESPONDIENTE AL MES DE JUNIO 2022 FACT.131  D/F  12/07/2022 ENTRADA A CONTABILIDAD EN FECHA 15/07/2022FECHA DE RECEPCION  13/07/2022</t>
  </si>
  <si>
    <t>PAGO PUBLICIDADL TELEVISIVA  A TRAVES DE LA PROGRAMACIONREGULAR CORRESPONDIENTE AL MES DE JUNIO 2022 FACT.165456D/F  11/07/2022 ENTRADA A CONTABILIDAD EN FECHA 15/07/2022FECHA DE RECEPCION  13/07/2022</t>
  </si>
  <si>
    <t>PAGO PUBLICIDADL DIGITAL  A TRAVES DE WWW.INFOSXDOS.NET CORRESPONDIENTE AL MES DE MATO 2022 FACT.B1500000318  D/F  13/07/2022 ENTRADA A CONTABILIDAD EN FECHA 15/07/2022FECHA DE RECEPCION  14/07/2022</t>
  </si>
  <si>
    <t>PAGO PUBLICIDADL DIGITAL  A TRAVES DE WWW.INFOSXDOS.NET CORRESPONDIENTE AL MES DE JUNIO 2022 FACT.B1500000319 D/F  13/07/2022 ENTRADA A CONTABILIDAD EN FECHA 15/07/2022FECHA DE RECEPCION  14/07/2022</t>
  </si>
  <si>
    <t>PAGO PUBLICIDADL TELEVISIVA  A TRAVES DEL PROGRAMA NUEVOS TIEMPOS CORRESPONDIENTE A LOS MESES DE MAYO Y JUNIO 2022 FACT.B1500000022  D/F  07/07/2022 ENTRADA A CONTABILIDAD EN FECHA 15/07/2022FECHA DE RECEPCION  13/07/2022</t>
  </si>
  <si>
    <t>AJUSTE DE PPI  CORRESPONDIENTE A LA SEMANA 2 AL 8 DE JULIO 2022FACTURA NO. .B15000000070 FECHA 12/07/2022 ENTRADA A CONTABILIDAD D/F 18/07/2022Fecha de Recepción 15/07/2022</t>
  </si>
  <si>
    <t>SERVICIOS DE CAPACITACION A FAVOR DE LA ESCUELA DE ALTA DIRECCION BARNA PAGO CORRESPONDIENTE AL 20% POR PRESENTACION DEL PLAN DE TRABAJO.FACTURA NO. 3497 D/F 05/07/2022ENTRADA A CONTABILIDAD 15/07/2022FECHA DE RECEPCION COMPRA 05/07/2022</t>
  </si>
  <si>
    <t>SERVICIO DE LAVADO Y PRENSADO TEXTILES DEL MICM.  PORCESO DE COMPRA MICM-DAF-CM-2022-0015.FACTURA NO. 5182 DE FECHA 05/07/2022ENTRADA  A CONTABILIDAD 15/07/2022FECHA DE RECEPCION COMPRA 08/07/2022</t>
  </si>
  <si>
    <t>PAGO PUBLICIDADL RADIAL  A TRAVES DEL PROGRAMA FRANCISCO MUY DISFERENTE CORRESPONDIENTE AL MES DE JUNIO 2022 FACT.B1500000038  D/F  01/07/2022 ENTRADA A CONTABILIDAD EN FECHA 18/07/2022FECHA DE RECEPCION  15/07/2022</t>
  </si>
  <si>
    <t>PAGO PUBLICIDAD DIGITAL  A TRAVES DELPORTAL WEB WWW.PRENSA-DIARIA.COM CORRESPONDIENTE AL MES DE JULIO 2022 FACT.B1500000161  D/F  06/07/2022 ENTRADA A CONTABILIDAD EN FECHA 18/07/2022FECHA DE RECEPCION  15/07/2022</t>
  </si>
  <si>
    <t>SERVICIO DE RECOGIDA DE BASURA, CORRESPONDIENTE AL MES DE JULIO 2022FACTURA NO. 31625269 DE FECHA 01/07/2022ENTRADA A CONTABILIDAD 18/07/2022</t>
  </si>
  <si>
    <t>SERVICIO DE CAPACITACION PARA EL MICM POR EL INAP . CURSO DE PLANIFICACION ESTRATEGICA EN LA GESTION PUBLICA  DEL 7 AL 28 DE JUNIO 2022.CON UNA DURACION DE 24 HORAS. FACTURA NO. B1500000384 D/F 04/07/2022ENTRADA A CONTABILIDAD 19/07/2022FECHA DE RECEPCION COMPRA  06/07/2022</t>
  </si>
  <si>
    <t>SERVICIO DE CAPACITACION PARA EL MICM POR EL INAP . CURSO MODELO DE GESTION POR COMPETENCIA CON UNA DURACION DE 80 HORAS. FACTURA NO. B15000003845 D/F 04/07/2022ENTRADA A CONTABILIDAD 19/07/2022FECHA DE RECEPCION COMPRA  12/07/2022</t>
  </si>
  <si>
    <t>SERVICIO DE CAPACITACION . CURSO IMAGEN PUBLICA Y ATENCION INTEGRAL AL CIUDADANO, DIRIGIDO A  COLABORADORES DE LA DIRECCION SERVICIOBINTEGRAL AL CLIENTE FACTURA NO. B15000000011 D/F 08/07/2022ENTRADA A CONTABILIDAD 19/07/2022FECHA DE RECEPCION COMPRA  11/07/2022</t>
  </si>
  <si>
    <t>PAGO CORRESPONDIETE EL 20% DEL PLAN DE TRABAJO E INFORME INICIAL . PROCESO DE  COMPRA MICM-DAF-CM-2022-0068 FACTURA NO. B15000000019 D/F 28/06/2022ENTRADA A CONTABILIDAD 19/07/2022FECHA DE RECEPCION COMPRA  28/06/2022</t>
  </si>
  <si>
    <t>SERVICIO DE CONTATACION DE INSTALASIONES HOTELERAS Y SALONES DE EVENTOS PARA ACTIVIDADES DEL MICM.  PROCESO DE COMPRA MICM-DAF-CM-2022-0060FACTURA NO. B1500000970 D/F 13/07/2022.ENTRADA A CONTABILIDAD 19/07/2022FECHA DE RECEPCION EN COMPRA 13/07/2022</t>
  </si>
  <si>
    <t>SERVICIOS DE MANTENIMIENTO PREVENTIVO Y CORRECTIVO DE ASCENSORES DE LA TORRE DEL MICM.  PROCESO DE COMPRA MICM-DAF-CM-2022-0004FACTURA NO.B1500001546 D/F 14/07/2022ENTRADA A CONTABILIDAD 19/07/2022FECHA DE RECEPCION COMPRA 15/07/2022</t>
  </si>
  <si>
    <t>SERVICIO DE USO PLATAFORMA FRIPICK DEL 1 AL 30 DE JUNIO 2022FACTURA NO.11256 DE FECHA 01/07/2022ENTRADA A CONTABILIDAD 15/07/2022FECHA DE RECEPCION  COMPRA 06/07/2022</t>
  </si>
  <si>
    <t>SERVICIO DE PUBLICIDAD RADIAL A TRAVES DEL PROGRAMA IMPACTO DEPORTIVO CORRESPONDIENTE A LOS MESES DE MAYO, JUNIO Y JULIO 2022FACTURA NO.B150000069 DE FECHA 13/07/2022ENTRADA A CONTABILIDAD 19/07/2022FECHA DE RECEPCION  14/07/2022</t>
  </si>
  <si>
    <t>SERVICIO DE PUBLICIDAD DIGITAL A TRAVES DE WWW.LOQUESUCEDE.COM CORRESPONDIENTE AL MESJULIO 2022FACTURA NO.B150000053 DE FECHA 04/07/2022ENTRADA A CONTABILIDAD 19/07/2022FECHA DE RECEPCION  11/07/2022</t>
  </si>
  <si>
    <t>SERVICIO DE PUBLICIDAD TELEVISIVA A TRAVES DEL PROGRAMA VISION NOTICIAS CORRESPONDIENTE A LOS MESES DE MAYO, JUNIO Y JULIO 2022FACTURA NO.B150000182 DE FECHA 05/07/2022ENTRADA A CONTABILIDAD 19/07/2022FECHA DE RECEPCION  15/07/2022</t>
  </si>
  <si>
    <t>SERVICIO DE PUBLICIDAD DIGITAL A TRAVES DE ALCARRIZOSDIGITAL.NET CORRESPONDIENTE A LOS MESES DE MAYO, JUNIO Y JULIO 2022FACTURA NO.B150000015 DE FECHA 04/07/2022ENTRADA A CONTABILIDAD 19/07/2022FECHA DE RECEPCION  12/07/2022</t>
  </si>
  <si>
    <t>SERVICIO DE PUBLICIDAD TELEVISIVA  A TRAVES DEL PROGRAMA PROPUESTA DE LA NOCHE CORRESPONDIENTE AL  MESJULIO 2022FACTURA NO.B1500000319 DE FECHA 05/07/2022ENTRADA A CONTABILIDAD 19/07/2022FECHA DE RECEPCION  14/07/2022</t>
  </si>
  <si>
    <t>SERVICIO DE PUBLICIDAD TELEVISIVA A TRAVES DEL PROGRAMA COMENTANDO LO QUE PASO CORRESPONDIENTE A LOS MESES DE MAYO, JUNIO Y JULIO 2022FACTURA NO.B150000195 DE FECHA 04/07/2022ENTRADA A CONTABILIDAD 19/07/2022FECHA DE RECEPCION  13/07/2022</t>
  </si>
  <si>
    <t>SERVICIO DE PUBLICIDAD TELEVISIVA A TRAVES DEL PROGRAMA EN NOMBRE DE LA DEMOCRACIA CORRESPONDIENTE AL MES DE ENERO 2022FACTURA NO.B150000106 DE FECHA 12/07/2022ENTRADA A CONTABILIDAD 19/07/2022FECHA DE RECEPCION  18/07/2022</t>
  </si>
  <si>
    <t>SERVICIO DE PUBLICIDAD TELEVISIVA  A TRAVES DEL PROGRAMA REPORTE ESPECIAL CORRESPONDIENTE AL MESJULIO 2022FACTURA NO.B150000338 DE FECHA 07/07/2022ENTRADA A CONTABILIDAD 19/07/2022FECHA DE RECEPCION  07/07/2022</t>
  </si>
  <si>
    <t>SERVICIO DE PUBLICIDAD RADIAL A TRAVES DEL PROGRAMAMUJERES AL BORDE CORRESPONDIENTE AL  MES DE JULIO 2022FACTURA NO.B150000167 DE FECHA 12/07/2022ENTRADA A CONTABILIDAD 19/07/2022FECHA DE RECEPCION  14/07/2022</t>
  </si>
  <si>
    <t>SERVICIO DE PUBLICIDAD RADIAL A TRAVES DEL PROGRAMA EL RITMO DE LA MAÑANA CORRESPONDIENTE AL MES DE JUNIO  2022FACTURA NO.B150000166 DE FECHA 12/07/2022ENTRADA A CONTABILIDAD 19/07/2022FECHA DE RECEPCION  14/07/2022</t>
  </si>
  <si>
    <t>SERVICIO DE PUBLICIDAD TELEVISIVA A TRAVES DE  TELEUNIVERSO AL DIA Y NOTICIERO UNIVERSAL CORRESPONDIENTE AL MES JULIO 2022FACTURA NO.B150000635 DE FECHA 12/07/2022ENTRADA A CONTABILIDAD 19/07/2022FECHA DE RECEPCION  14/07/2022</t>
  </si>
  <si>
    <t>SERVICIO DE PUBLICIDAD RADIAL A TRAVES DEL PROGRAMA EL COMPINCHE DE LA MAÑANA CORRESPONDIENTE A LOS MESES DE JUNIO Y JULIO 2022FACTURA NO.B150000129 DE FECHA 08/07/2022ENTRADA A CONTABILIDAD 19/07/2022FECHA DE RECEPCION  14/07/2022</t>
  </si>
  <si>
    <t>SERVICIO DE PUBLICIDAD TELEVISIVA A TRAVES DEL PROGRAMA LO IDEAL DE LA HORA CORRESPONDIENTE A LOS MESES DE FEBRERO,MARZO,ABRIL,MAYO, JUNIO Y JULIO 2022FACTURA NO.B150000222 DE FECHA 05/07/2022ENTRADA A CONTABILIDAD 19/07/2022FECHA DE RECEPCION  19/07/2022</t>
  </si>
  <si>
    <t>SERVICIO DE PUBLICIDAD DIGITAL  A TRAVES DE WWW.REVISTABUSINESS.COM.DO CORRESPONDIENTE AL MES DE JULIO 2022FACTURA NO.B150000178 DE FECHA 04/07/2022ENTRADA A CONTABILIDAD 19/07/2022FECHA DE RECEPCION  14/07/2022.</t>
  </si>
  <si>
    <t>SERVICIO DE PUBLICIDAD TELEVISIVA A TRAVES DEL PROGRAMA EL TAPON DE LAS CINCO CORRESPONDIENTE AL MES JULIO 2022FACTURA NO.B150000261 DE FECHA 06/07/2022ENTRADA A CONTABILIDAD 19/07/2022FECHA DE RECEPCION  14/07/2022</t>
  </si>
  <si>
    <t>SERVICIO DE PUBLICIDAD DIGITAL A TRAVES DE WWW.DEULTIMOMINUTO.NET CORRESPONDIENTE A LOS MESES DE FEBRERO, MARZO, ABRIL, MAYO Y JUNIO DEL 2022FACTURA NO.B1500000068 DE FECHA 07/07/2022ENTRADA A CONTABILIDAD 19/07/2022FECHA DE RECEPCION  14/07/2022</t>
  </si>
  <si>
    <t>SERVICIO DE PUBLICIDAD  TELEVISIVA A TRAVES DE DEL PROGRAMA NOTICIAS AHORA CORRESPONDIENTE A LOS MESES DE MAYO DEL 2022FACTURA NO.B1500001790 DE FECHA 11/07/2022ENTRADA A CONTABILIDAD 20/07/2022FECHA DE RECEPCION  20/07/2022</t>
  </si>
  <si>
    <t>SERVICIO DE PUBLICIDAD  TELEVISIVA A TRAVES DE DEL PROGRAMA NOTICIAS AHORA CORRESPONDIENTE A LOS MESES DE JUNIO DEL 2022FACTURA NO.B1500001791 DE FECHA 11/07/2022ENTRADA A CONTABILIDAD 20/07/2022FECHA DE RECEPCION  20/07/2022</t>
  </si>
  <si>
    <t>SERVICIO DE PUBLICIDAD RADIAL A TRAVES DEL PROGRAMA GRANDE EN LOS DEPORTES CORRESPONDIENTE AL MES JUNIO DEL 2022FACTURA NO.B1500001281 DE FECHA 18/07/2022ENTRADA A CONTABILIDAD 20/07/2022FECHA DE RECEPCION  19/07/2022</t>
  </si>
  <si>
    <t>SERVICIO DE PUBLICIDAD TELEVISIVA A TRAVES DEL PROGRAMA ESFERAS DE PODER CORRESPONDIENTE AL MES DE JULIO DEL 2022FACTURA NO.B1500000250 DE FECHA 18/07/2022ENTRADA A CONTABILIDAD 20/07/2022FECHA DE RECEPCION  18/07/2022</t>
  </si>
  <si>
    <t>ADQUISICION E INSTALACION DE PIZARRAS EN CRISTAL CON BORRADO EN SECO FACTURA 060 D/F 19/7/2022 ENTRADA A CONTABILIDAD EN FECHA 20/7/2022</t>
  </si>
  <si>
    <t>ADQUISICION DE COLCHONES MEDIA PLAZA PARA SER UTILIZADOS EN EL CUARTEL DE ESTE MICM FACT.1054 D/F  04/7/2022 ENTRADA A CONTABILIDAD EN FECHA 20/7/2022</t>
  </si>
  <si>
    <t>SERVICIOS DE FURMIGACION EN LA OFICINA PRINCIPAL DOS VECES AL MES. PROCESO DE COMPRA DE COMPRA MICM-DAF-CM-2021-0068FACTURA NO. B1500000192 DE FECHA 18/07/2022ENTRADA A CONTABILIDAD 20/07/2022FECHA DE RECEPCION 18/07/2022</t>
  </si>
  <si>
    <t>SERVICIOS DE AGUA FILTRADA PROCESO DE COMPRA MICM-UC-CD-2022-0007FARDO DE BOTELLITA DE AGUA 20/1 . 70 PAQ A RD$135FACTURA NO. FV-02-2473468 DE FECHA 07/06/2022ENTRADA A CONTABILIDAD 20/07/2022FECHA DE RECEPCION 12/07/2022</t>
  </si>
  <si>
    <t>SERVICIOS DE AGUA FILTRADA PROCESO DE COMPRA MICM-UC-CD-2022-0007FARDO DE BOTELLITA DE AGUA 20/1 . 70 PAQ A RD$135FACTURA NO. FV-02-2477923 DE FECHA 23/06/2022ENTRADA A CONTABILIDAD 20/07/2022FECHA DE RECEPCION 12/07/2022</t>
  </si>
  <si>
    <t>SERVICIOS DE AGUA FILTRADA PROCESO DE COMPRA MICM-UC-CD-2022-0007RECARGA DE BOTELLONES DE AGUA 5 GALONES.129 UND A RD$60FACTURA NO. FV-02-2472344 DE FECHA 02/06/2022ENTRADA A CONTABILIDAD 20/07/2022FECHA DE RECEPCION 12/07/2022</t>
  </si>
  <si>
    <t>SERVICIOS DE AGUA FILTRADA PROCESO DE COMPRA MICM-UC-CD-2022-0007RECARGA DE BOTELLONES DE AGUA 5 GALONES.107 UND A RD$60FACTURA NO. FV-02-2472369 DE FECHA 07/06/2022ENTRADA A CONTABILIDAD 20/07/2022FECHA DE RECEPCION 12/07/2022</t>
  </si>
  <si>
    <t>SERVICIOS DE AGUA FILTRADA PROCESO DE COMPRA MICM-UC-CD-2022-0007RECARGA DE BOTELLONES DE AGUA 5 GALONES. 84 UND A RD$60FACTURA NO. FV-02-2474089 DE FECHA 07/06/2022ENTRADA A CONTABILIDAD 20/07/2022FECHA DE RECEPCION 12/07/2022</t>
  </si>
  <si>
    <t>SERVICIOS DE AGUA PURIFICADA PROCESO DE COMPRA MICM-UC-CD-2022-0105RECARGA DE BOTELLONES DE AGUA 5 GALONES. 77 UND A RD$60FACTURA NO. FV-02-2474977 DE FECHA 13/06/2022ENTRADA A CONTABILIDAD 20/07/2022FECHA DE RECEPCION 12/07/2022</t>
  </si>
  <si>
    <t>SERVICIOS DE AGUA PURIFICADA PROCESO DE COMPRA MICM-UC-CD-2022-0105RECARGA DE BOTELLONES DE AGUA 5 GALONES. 77 UND A RD$60FACTURA NO. FV-02-2475621 DE FECHA 15/06/2022ENTRADA A CONTABILIDAD 20/07/2022FECHA DE RECEPCION 12/07/2022</t>
  </si>
  <si>
    <t>SERVICIOS DE AGUA FILTRADA PROCESO DE COMPRA MICM-UC-CD-2022-0105RECARGA DE BOTELLONES DE AGUA 5 GALONES.49 UND A RD$60FACTURA NO. FV-02-2472344 DE FECHA 02/06/2022ENTRADA A CONTABILIDAD 20/07/2022FECHA DE RECEPCION 12/07/2022</t>
  </si>
  <si>
    <t>SERVICIOS DE AGUA FILTRADA PROCESO DE COMPRA MICM-UC-CD-2022-0105RECARGA DE BOTELLONES DE AGUA 5 GALONES.16 UND A RD$60FACTURA NO. FV-02-2477635 DE FECHA 22/06/2022ENTRADA A CONTABILIDAD 20/07/2022FECHA DE RECEPCION 12/07/2022</t>
  </si>
  <si>
    <t>SERVICIOS DE AGUA FILTRADA PROCESO DE COMPRA MICM-UC-CD-2022-0105RECARGA DE BOTELLONES DE AGUA 5 GALONES.126 UND A RD$60FACTURA NO. FV-02-2477921 DE FECHA 23/06/2022ENTRADA A CONTABILIDAD 20/07/2022FECHA DE RECEPCION 12/07/2022</t>
  </si>
  <si>
    <t>SERVICIOS DE AGUA PURIFICADA PROCESO DE COMPRA MICM-UC-CD-2022-0105RECARGA DE BOTELLONES DE AGUA 5 GALONES.94 UND A RD$60FACTURA NO. FV-02-2478723 DE FECHA 07/06/2022ENTRADA A CONTABILIDAD 20/07/2022FECHA DE RECEPCION 12/07/2022</t>
  </si>
  <si>
    <t>SERVICIOS DE AGUA FILTRADA PROCESO DE COMPRA MICM-UC-CD-2022-0105RECARGA DE BOTELLONES DE AGUA 5 GALONES.129 UND A RD$60FACTURA NO. FV-02-2479842 DE FECHA 30/06/2022ENTRADA A CONTABILIDAD 20/07/2022FECHA DE RECEPCION 12/07/2022</t>
  </si>
  <si>
    <t>SERVICIOS DE PUBLICIDAD TELEVISIVA A TRAVES DEL PROGRAMA DEMOCRACIA TV CORRESPONDIENTE A LOS MESES DE FEBRERO, MARZO, ABRIL, MAYO , JUNIO Y JULIO 2022.FACTURA NO. 010 DE FECHA 18/07/2022 ENTRADA A CONTABILIDAD 20/07/2022FECHA DE RECEPCION 18/07/2022</t>
  </si>
  <si>
    <t>SUBSIDIO CONVENIO MICM ADAFACTURA. 71620  FECHA 18/07/2022ENTRADA A CONTABILIDAD D/F 22/07/2022...</t>
  </si>
  <si>
    <t>PLACA ACRILICO 90C 8 3/4 GRFACTURA 81  FECHA . 28/06/2022 ENTRADA A CONTABILIDAD D/F 22/07/2022</t>
  </si>
  <si>
    <t>AJUSTE DE PPI A LA SEMANA DEL 9 AL 15 DE JULIO 2022FACTURA. 1720 FECHA 22/07/2022ENTRADA A CONTABILIDAD D/F 22/07/2022</t>
  </si>
  <si>
    <t>FACTURACION SALDO DEL 9 AL 150DE JULIO 2022FACTURA. 5570016012 FECHA 19/07/2022ENTRADA A CONTABILIDAD D/F 22/07/2022</t>
  </si>
  <si>
    <t>SUBVENCIONES A EMPRESAS DEL SECTOR PRIVADO, AJUSTE GLP DEL 9 AL 15 JULIO 2022.ENTRADA A CONTABILIDAD 22-7-2022ENTRADA DE RECEPCION 20-7-2022</t>
  </si>
  <si>
    <t>DEUDA EN DIFERENCIA EN PRECIO DEL 09 AL 15JULIO 2022FACTURA. 2445FO FECHA 20/07/2022ENTRADA A CONTABILIDAD D/F 22/07/2022</t>
  </si>
  <si>
    <t>AJUSTE DEUDA PPI  CORRESPONDIENTE A LA SEMANA 9 AL 15 JULIO 2022ENTRADA A CONTABILIDAD 22-7-2022ENTRADA DE RECEPCION 22-7-2022</t>
  </si>
  <si>
    <t>PUBLICIDAD TELEVISIVA DEL PROGRAMA CON ASELA CORRESPONDIENTE AL MES DE JUNIO 2022 FACTURA 870 DE FECHA 25/07/2022ENTRADA A CONTABILIDAD D/F 25/07/2022 Fecha de Recepción 20/07/2022</t>
  </si>
  <si>
    <t>SERVICI DE MANTENIMIENTO PREVENTIVO Y CORRECTIVO A LOS GENERADORES ELECTRICOS DEL EDIFICIO TORRE MICM FACT.3007101 D/F 19/07/2022ENTRADA A CONTABILIDAD EN FECHA 25/07/2022BATERIA PC 000042 31 LTHBATERIA PC 000042 31 LTHBATERIA PC 000069 4D LTH</t>
  </si>
  <si>
    <t>SERVICIO DE MANTENIENTO MATERIALES PARA ACOPLAMIENTO BOMBA RECIRCULADORA DE QUIMICO .INCLUYENDO NIPLES VALVULAS ACCESORIOS Y MATERIALES MENORES FACTURA. 295 FECHA 13/07/2022ENTRADA A CONTABILIDAD D/F 25/07/2022Fecha de Recepción 15/07/2022</t>
  </si>
  <si>
    <t>SERVICIO DE MANTENIENTO MATERIALES PARA ACOPLAMIENTO BOMBA RECIRCUPARADORA DE QUIMINICOS INCLUYE NIPLES VACULAR, ACESORIOS Y MATERIALES MENORES ENTRADA A CONTABILIDAD D/F 25/07/2022Fecha de Recepción 20/07/2022</t>
  </si>
  <si>
    <t>SERVICIO DE MANTENIMIENTO PREVENTIVO Y CORRECTIVO A LOS GENERADORES ELECTRICOS DEL EDIFICIO TORRE MICM FACT.30071137 D/F 17/07/2022ENTRADA A CONTABILIDAD EN FECHA 25/07/2022ENTRADA RECEPCION 20-7-2022</t>
  </si>
  <si>
    <t>SERVICIOS DE MANTENIENTOSERVICIOS DE MANTENIENTOS DEL SISTEMA DE CLIMATIZACION EN LA SEDE PRINCIPAL DEL  MICM CORRESPONDIENTE A PERIODO 25 JUNIO DEL 2022 AL 19 DE JULIO DEL 2022FACTURA 296 FECHA 19/07/2022ENTRADA DE CONTABILIDAD D/F 25/07/2022Fecha de Recepción 20/07/2022</t>
  </si>
  <si>
    <t>ADQUISICION E INSTALACION DE LAMPARAS LED PARA LAS DIFERENTES AREAS DEL MICM.FACTURA NO. R000320 D/F  6/07/2022ENTRADA A CONTABILIDAD 25/07/2022ENTRADA RECEPCION 6-7-2022</t>
  </si>
  <si>
    <t>SERVICIO DE PUBLICIDAD TELEVISIVA A TRAVES DE LOS PROGRAMAS LA REVISTA Y EL CAFECITO CORRESPONDIENTE A LOS MESES DE FEBRERO, MARZO, ABRIL, MAYO Y JUNIO 2022.FACTURA NO. B1500000345 DE FECHA 18/07/2022ENTRADA A CONTABILIDAD 25/07/2022FECHA DE RECEPCION 22/07/2022</t>
  </si>
  <si>
    <t>SERVICIO DE PUBLICIDAD TELEVISIVA A TRAVES DE LOS PROGRAMAS A LA MISMA HORA CORRESPONDIENTE AL EMS DE JUNIO 2022.FACTURA NO. B1500000162 DE FECHA 21/07/2022ENTRADA A CONTABILIDAD 25/07/2022FECHA DE RECEPCION 22/07/2022</t>
  </si>
  <si>
    <t>SERVICIO DE PUBLICIDAD TELEVISIVA A TRAVES DE LOS PROGRAMAS A LA MISMA HORA CORRESPONDIENTE AL EMS DE FEBRERO 2022.FACTURA NO. B1500000161 DE FECHA 21/07/2022ENTRADA A CONTABILIDAD 25/07/2022FECHA DE RECEPCION 22/07/2022</t>
  </si>
  <si>
    <t>SERVICIO DE PUBLICIDAD DIGITAL A TRAVES DEL PROGRAMA EL PODER DE LA TARDE CORRESPONDIENTE AL MES DE JULIO 2022.FACTURA NO. B1500000563 DE FECHA 06/07/2022ENTRADA A CONTABILIDAD 25/07/2022FECHA DE RECEPCION 07/07/2022</t>
  </si>
  <si>
    <t>ALQUILER DE LOCAL FACTURA. 96  FACHA 14/06/2022ENTRADA A CONTABILIDAD D/F 25/07/2022</t>
  </si>
  <si>
    <t>SERVICIO DE PUBLICIDAD DIGITAL A TRAVES DE ALMOMENTO.NET CORRESPONDIENTE AL MES DE JUNIO 2022.FACTURA NO. B1500000433 DE FECHA 21/07/2022ENTRADA A CONTABILIDAD 25/07/2022FECHA DE RECEPCION 22/07/2022</t>
  </si>
  <si>
    <t>SERVICIO DE PUBLICIDAD RADIAL  A TRAVES DE AQUI ESTA EL MEREGUE CORRESPONDIENTE AL MES DE JUNIO 2022.FACTURA NO. B1500000123 DE FECHA 13/07/2022ENTRADA A CONTABILIDAD 25/07/2022FECHA DE RECEPCION 20/07/2022</t>
  </si>
  <si>
    <t>SERVICIO DE PUBLICIDAD TELEVISIVA A TRAVES DEL PROGRAMA EN PRIMER PLANO CORRESPONDIENTE A LOS  MESES DE MAYO Y JULIO 2022.FACTURA NO. B1500000171 DE FECHA 18/07/2022ENTRADA A CONTABILIDAD 25/07/2022FECHA DE RECEPCION 20/07/2022</t>
  </si>
  <si>
    <t>SERVICIOS DE PRODUCTOS TEXTILES-UNIFORMES PARA USO DE LOS COLABORADORES DEL MICMFACTURA NO. 0002297 D/F 20/7/2022ENTRADA A CONTABILIDAD 25-7-2022ENTRADA RECEPCION 20-7-2022</t>
  </si>
  <si>
    <t>SERVICIO DE PUBLICIDAD TELEVISIVA  A TRAVES DEL PROGRAMA MATINAL 5 CORRESPONDIENTE AL MES DE JULIO 2022.FACTURA NO. B1500000206 DE FECHA 22/07/2022ENTRADA A CONTABILIDAD 25/07/2022FECHA DE RECEPCION 25/07/2022</t>
  </si>
  <si>
    <t>SERVICIO DE PUBLICIDAD DIGITAL A TRAVES DE HOY MISMO CORRESPONDIENTE AL MES DE JULIO 2022.FACTURA NO. B1500000284 DE FECHA 19/07/2022ENTRADA A CONTABILIDAD 25/07/2022FECHA DE RECEPCION 20/07/2022</t>
  </si>
  <si>
    <t>SERVICIO DE PUBLICIDAD DIGITAL A TRAVES DE WWW.LACARACOLA.COM.DO CORRESPONDIENTE A LOS MESES DE FEBRERO, MARZO,ABRIL,MAYO JUNIO Y JULIO 2022.FACTURA NO. B1500000019 DE FECHA 19/07/2022ENTRADA A CONTABILIDAD 25/07/2022FECHA DE RECEPCION 20/07/2022</t>
  </si>
  <si>
    <t>SERVICIO DE PUBLICIDAD DIGITAL A TRAVES DE EL PODER DE LA TARDE CORRESPONDIENTE AL MES DE JUNIO2022.FACTURA NO. B1500000563 DE FECHA 06/07/2022ENTRADA A CONTABILIDAD 25/07/2022FECHA DE RECEPCION 07/07/2022</t>
  </si>
  <si>
    <t>SERVICIOS JURIDICOS, HONORARIO PROFESIONALES CAUSADOS POR LOS SERVICIOS PRESTADO COMO NOTARIO PUBLICO.FACTURA NO. B150000041 DE FECHA 23/03/2022ENTRADA A CONTABILIDAD 26/07/2022</t>
  </si>
  <si>
    <t>SUBSIDIO PARA LA ESTABILIDAD DE LOS PRECIOS DEL MAIZ IMPORTADO PARA LA PRODUCCION AVICOLA EN EL PAIS. FACTURA NO. B1500000242 DE FECHA 19/07/2022ENTRADA A CONTABILIDAD 26/07/2022FECHA DE RECEPCION 25/07/2022</t>
  </si>
  <si>
    <t>SUBSIDIO A GRUPO JOMAYIS SRL CONATRA COND-20145FACTURA NO.010006762  DE FECHA 25/06/2022ENTRADA A CONTABILIDAD 26/07/2022FECHA DE RECEPCION 25/07/2022.</t>
  </si>
  <si>
    <t>SUBSIDIO A ASOCAFUNEVODEPRI FENATRADO COND-19878FACTURA NO.010006632  DE FECHA 25/06/2022ENTRADA A CONTABILIDAD 26/07/2022FECHA DE RECEPCION 25/07/2022</t>
  </si>
  <si>
    <t>SUBSIDIO A FENATRADO/ASOCAVOBA/A.CAMIO.VOLT.VOLQUE COND-19902FACTURA NO.010006663  DE FECHA 25/06/2022ENTRADA A CONTABILIDAD 26/07/2022FECHA DE RECEPCION 25/07/2022</t>
  </si>
  <si>
    <t>SUBSIDIO ASINDICATO DE CAMIONEROS DE YAGUATE FENATRADO COND-19966FACTURA NO.010006634  DE FECHA 25/06/2022ENTRADA A CONTABILIDAD 26/07/2022FECHA DE RECEPCION 25/07/2022</t>
  </si>
  <si>
    <t>SUBSIDIO ASOC.CAM.VOLT.VOLQ DEL CEDRO (ASOCAVOCE) FENATRADO COND-19828FACTURA NO.010006635  DE FECHA 25/06/2022ENTRADA A CONTABILIDAD 26/07/2022FECHA DE RECEPCION 25/07/2022</t>
  </si>
  <si>
    <t>SUBSIDIO ASOC. CAMIONERO DE HATILLO PALMA FENATRADO COND-11195FACTURA NO.010006636  DE FECHA 25/06/2022ENTRADA A CONTABILIDAD 26/07/2022FECHA DE RECEPCION 25/07/2022</t>
  </si>
  <si>
    <t>SUBSIDIO ASOC. DE CAM DE VOLT. Y VOLQ DE SPM  FENATRADO COND-19990FACTURA NO.010006637  DE FECHA 25/06/2022ENTRADA A CONTABILIDAD 26/07/2022FECHA DE RECEPCION 25/07/2022</t>
  </si>
  <si>
    <t>SUBSIDIO ASOCIACION . DE CAM DE MONTE PLATA FENATRADO COND-19842FACTURA NO.010006638  DE FECHA 25/06/2022ENTRADA A CONTABILIDAD 26/07/2022FECHA DE RECEPCION 25/07/2022</t>
  </si>
  <si>
    <t>SUBSIDIO ASOC DE CAM DE CAM FUR, VOL DE PERDENALES FENATRADO  COND-19901FACTURA NO.010006639  DE FECHA 25/06/2022ENTRADA A CONTABILIDAD 26/07/2022FECHA DE RECEPCION 25/07/2022</t>
  </si>
  <si>
    <t>SUBSIDIO A ASOC DE CAM DE VOLT VOLQ CAMPECHE NIGUA FENATRADO COND-19948FACTURA NO.010006640  DE FECHA 25/06/2022ENTRADA A CONTABILIDAD 26/07/2022FECHA DE RECEPCION 25/07/2022</t>
  </si>
  <si>
    <t>SUBSIDIO FENATRADO / ASOC CAMIO VOLT CAMAS PALENQUE COND-19907FACTURA NO.010006641  DE FECHA 25/06/2022ENTRADA A CONTABILIDAD 26/07/2022FECHA DE RECEPCION 25/07/2022</t>
  </si>
  <si>
    <t>ULTIMO PAGO DEL 20 % CORRESPONDIENTE A LOS SERVICIOS DE CAPACITACION Y ASESORIA. MICM-DAF--CM-2021-0093FACTURA. 10 FECHA 6/0/2022ENTRDA A CONTABILIDAD D/F 26/07/2022ENTRADA RECEPCIOON D/F 19-7-2022</t>
  </si>
  <si>
    <t>SUBSIDIO A CAM.VOLT.VOLQ STO DGO. ESTE/ASOCAVOSDO FENATRADO COND-20010FACTURA NO.010006642  DE FECHA 25/06/2022ENTRADA A CONTABILIDAD 26/07/2022FECHA DE RECEPCION 25/07/2022</t>
  </si>
  <si>
    <t>SUBSIDIO FENATRADO/ASOCADULATE  COND-11523FACTURA NO.010006643  DE FECHA 25/06/2022ENTRADA A CONTABILIDAD 26/07/2022FECHA DE RECEPCION 25/07/2022</t>
  </si>
  <si>
    <t>SUBSIDIO FENATRADO / ASOC CAM Y VOLTEOS EL LIMON COND-11213FACTURA NO.010006644  DE FECHA 25/06/2022ENTRADA A CONTABILIDAD 26/07/2022FECHA DE RECEPCION 25/07/2022</t>
  </si>
  <si>
    <t>SUBSIDIO ASOC. DE CAM Y VOLQ SEM SANT Y (ASOCAVOSSDY) FENATRADO COND-19927 FACTURA NO.010006645  DE FECHA 25/06/2022ENTRADA A CONTABILIDAD 26/07/2022FECHA DE RECEPCION 25/07/2022</t>
  </si>
  <si>
    <t>SUBSIDIO ASOC DE CHOF Y  PROP CAM DE LAS SALINA FENATRADO COND-19680-20139FACTURA NO.010006646  DE FECHA 25/06/2022ENTRADA A CONTABILIDAD 26/07/2022FECHA DE RECEPCION 25/07/2022</t>
  </si>
  <si>
    <t>SUBSIDIO ASOC D#OS CHOF VOLT VOLQ Y FURG GUERRA FENATRADO COND-19771FACTURA NO.010006647  DE FECHA 25/06/2022ENTRADA A CONTABILIDAD 26/07/2022FECHA DE RECEPCION 25/07/2022</t>
  </si>
  <si>
    <t>SUBSIDIO ASOC D#OS Y CHOF VOLT Y VOLQ GAUTIER FENATRADO COND-18583FACTURA NO.010006648  DE FECHA 25/06/2022ENTRADA A CONTABILIDAD 26/07/2022FECHA DE RECEPCION 25/07/2022</t>
  </si>
  <si>
    <t>SUBSIDIO ASOC.EMP DE CARGA PESADA SANTIAGO FENATRADO COND-11205FACTURA NO.010006649  DE FECHA 25/06/2022ENTRADA A CONTABILIDAD 26/07/2022FECHA DE RECEPCION 25/07/2022</t>
  </si>
  <si>
    <t>CONTRATACION PARA LA REPARACION DE BARANDA DE LA ENTRADA PRINCIPAL DEL MICM FACTURA 105 D/F 18/7/2022 ENTRADA A CONTABILIDAD EN FECHA 21/7/2022</t>
  </si>
  <si>
    <t>SUBSIDIO ASOC DE TRANS DE CARGA GRAL SD NORTE FENATRADO COND-19898FACTURA NO.010006650  DE FECHA 25/06/2022ENTRADA A CONTABILIDAD 26/07/2022FECHA DE RECEPCION 25/07/2022</t>
  </si>
  <si>
    <t>SUBSIDIO C.DOM. TRANSP. INDEPENDIENTE-ADDTI FENATRADO COND-19688-20260FACTURA NO.010006653  DE FECHA 25/06/2022ENTRADA A CONTABILIDAD 26/07/2022FECHA DE RECEPCION 25/07/2022</t>
  </si>
  <si>
    <t>SUBSIDIO SICAFUBA (SIND. DE CAM Y FURG. DE BANI) FENATRADO COND-19781FACTURA NO.010006654  DE FECHA 25/06/2022ENTRADA A CONTABILIDAD 26/07/2022FECHA DE RECEPCION 25/07/2022</t>
  </si>
  <si>
    <t>SUBSIDIO A SINDICATO DE CAMIONEROS  Y FURG DE LA ROMANA FENATRADO COND-20031FACTURA NO.010006655  DE FECHA 25/06/2022ENTRADA A CONTABILIDAD 26/07/2022FECHA DE RECEPCION 25/07/2022</t>
  </si>
  <si>
    <t>SUBSIDIO A SINDICATO DE CAMIONEROS Y FURGONERO DE SAN CRISTOBAL  FENATRADO COND-19598 FACTURA NO.010006656  DE FECHA 25/06/2022ENTRADA A CONTABILIDAD 26/07/2022FECHA DE RECEPCION 25/07/2022</t>
  </si>
  <si>
    <t>SUBSIDIO A SINDICATO DE CAM DE VOLTEOS DE LA PROV. SAMANA FENATRADO COND-11147 FACTURA NO.010006660  DE FECHA 25/06/2022ENTRADA A CONTABILIDAD 26/07/2022FECHA DE RECEPCION 25/07/2022</t>
  </si>
  <si>
    <t>SUBSIDIO A SINDICATO DE CAM DE TRANS DE AGUA DE SANTIAGO FENATRADO COND-11560 FACTURA NO.010006658 DE FECHA 25/06/2022ENTRADA A CONTABILIDAD 26/07/2022FECHA DE RECEPCION 25/07/2022</t>
  </si>
  <si>
    <t>SUBSIDIO A SINDICATO DE CAM  DE VOLT Y VOLQ DE NAVARRETE FENATRADO COND-11089-11373 FACTURA NO.010006659 DE FECHA 25/06/2022ENTRADA A CONTABILIDAD 26/07/2022FECHA DE RECEPCION 25/07/2022</t>
  </si>
  <si>
    <t>SUBSIDIO A SINDICATO DE CAM  DE VOLT DE LA PROV.SAMANA FENATRADO COND-11147 FACTURA NO.010006660 DE FECHA 25/06/2022ENTRADA A CONTABILIDAD 26/07/2022FECHA DE RECEPCION 25/07/2022</t>
  </si>
  <si>
    <t>SUBSIDIO A SINDICATO DE CAM  DE VOLT DE AZUA FENATRADO COND-19681-20100-20101-20210 FACTURA NO.010006661 DE FECHA 25/06/2022ENTRADA A CONTABILIDAD 26/07/2022FECHA DE RECEPCION 25/07/2022</t>
  </si>
  <si>
    <t>SUBSIDIO A SINDICATO DE CAM  DE VOLT Y VOLQ DE SOSUA FENATRADO COND-11574 FACTURA NO.010006662 DE FECHA 25/06/2022ENTRADA A CONTABILIDAD 26/07/2022FECHA DE RECEPCION 25/07/2022</t>
  </si>
  <si>
    <t>SUBSIDIO A SINDICATO DE CAM  DE FURG Y D#OS DE CAM DE COTUI FENATRADO COND-19610-20044 FACTURA NO.010006663 DE FECHA 25/06/2022ENTRADA A CONTABILIDAD 26/07/2022FECHA DE RECEPCION 25/07/2022</t>
  </si>
  <si>
    <t>SUBSIDIO A SINDICATO DE CAM Y FURG S PEDRO DE MACORIS FENATRADO COND-19897 FACTURA NO.010006664 DE FECHA 25/06/2022ENTRADA A CONTABILIDAD 26/07/2022FECHA DE RECEPCION 25/07/2022</t>
  </si>
  <si>
    <t>SUBSIDIO A SINDICATO DE CAM  Y FURG DE PUERTO PLATA FENATRADO COND-11448-11477 FACTURA NO.010006665 DE FECHA 25/06/2022ENTRADA A CONTABILIDAD 26/07/2022FECHA DE RECEPCION 25/07/2022</t>
  </si>
  <si>
    <t>SIND.DE DUEÑOS DE CAM. FURGON DE GUAYUBIN FENATRADO COND. 11271FACTURA. 010006677 FECHA 25/06/2022ENTRADA A CONTABILIDAD D/F  26/07/2022</t>
  </si>
  <si>
    <t>SUBSIDIO A SINDICATO DE CAM Y FURG SAN FCO DE MACORIS FENATRADO COND-11405 FACTURA NO.010006666 DE FECHA 25/06/2022ENTRADA A CONTABILIDAD 26/07/2022FECHA DE RECEPCION 25/07/2022</t>
  </si>
  <si>
    <t>DGO BOCA CHICA Y HAINA ORIENTAL .FENETRANO COND. 20088-20087FACTURA. 010006678 FECHA 25/06/2022ENTRADA A CONTABILIDAD D/F  26/07/2022</t>
  </si>
  <si>
    <t>SUBSIDIO A SINDICATO DE CAM  DE VOLT  Y FURG DE STO DGO FENATRADO COND-19706-19896-19971-20014 FACTURA NO.010006667 DE FECHA 25/06/2022ENTRADA A CONTABILIDAD 26/07/2022FECHA DE RECEPCION 25/07/2022</t>
  </si>
  <si>
    <t>SUBSIDIO A SINDICATO DE CAM  DE SISTERNA STO DGO/SIPROCADIAGUA  FENATRADO COND-19556 FACTURA NO.010006668 DE FECHA 25/06/2022ENTRADA A CONTABILIDAD 26/07/2022FECHA DE RECEPCION 25/07/2022</t>
  </si>
  <si>
    <t>UNION DE TRANSPORTE DE BOCA CHOCA -FENATRANO  COND. COND-19728FACTURA. 010006679 FECHA 25/06/2022ENTRADA A CONTABILIDAD D/F  26/07/2022</t>
  </si>
  <si>
    <t>SUBSIDIO A SINDICATO DE CHOF TRANSP FURGONES STGO FENATRADO COND-11499 FACTURA NO.010006669 DE FECHA 25/06/2022ENTRADA A CONTABILIDAD 26/07/2022FECHA DE RECEPCION 25/07/2022</t>
  </si>
  <si>
    <t>UNION DE TRANSPORTE. DE SANTANA UNITRANSA -FENETRANO COND. 20073FACTURA. 010006680 FECHA 25/06/2022ENTRADA A CONTABILIDAD D/F  26/07/2022</t>
  </si>
  <si>
    <t>ASOC. VOLT.VOLQ. Y AFINES BAJO DE HAINA -FENATRANO COD 19893/19894FACTURA. 010006685 FECHA 25/06/2022ENTRADA A CONTABILIDAD D/F  26/07/2022</t>
  </si>
  <si>
    <t>SUBSIDIO A SINDICATO DE CHOF Y PROP DE VOL Y VOLQ HIGUEY  FENATRADO COND-19909 FACTURA NO.010006670 DE FECHA 25/06/2022ENTRADA A CONTABILIDAD 26/07/2022FECHA DE RECEPCION 25/07/2022</t>
  </si>
  <si>
    <t>SUBSIDIO A SIND DE D#OS DE CAM FURG Y VOLT DAJABON  FENATRADO COND-11338 FACTURA NO.010006671 DE FECHA 25/06/2022ENTRADA A CONTABILIDAD 26/07/2022FECHA DE RECEPCION 25/07/2022</t>
  </si>
  <si>
    <t>SIND.CAMIONERO DE LA VEGA FACTURA. 010006686 FECHA 25/06/2022ENTRADA A CONTABILIDAD D/F  26/07/2022</t>
  </si>
  <si>
    <t>SUBSIDIO A SINDICATO DE DUEÑO DE CAM Y VOLTEOS ROMANA FENATRADO COND-20178 FACTURA NO.010006672  DE FECHA 25/06/2022ENTRADA A CONTABILIDAD 26/07/2022FECHA DE RECEPCION 25/07/2022</t>
  </si>
  <si>
    <t>SUBSIDIO A FENATRADO/SIND TRANSPORT FURG ESPERANZA  COND-11109 FACTURA NO.010006673 DE FECHA 25/06/2022ENTRADA A CONTABILIDAD 26/07/2022FECHA DE RECEPCION 25/07/2022</t>
  </si>
  <si>
    <t>SUBSIDIO A SINDICATO DE  TRANSP DE FURG Y CARG BOCA CHICA FENATRADO COND-19772-19999 FACTURA NO.010006659 DE FECHA 25/06/2022ENTRADA A CONTABILIDAD 26/07/2022FECHA DE RECEPCION 25/07/2022</t>
  </si>
  <si>
    <t>SUBSIDIO A SINDICATO DE VOLTEO DE SANTIAGO FENATRADO COND-11112 FACTURA NO.010006676 DE FECHA 25/06/2022ENTRADA A CONTABILIDAD 26/07/2022FECHA DE RECEPCION 25/07/2022</t>
  </si>
  <si>
    <t>ADQUISICION DE INSUMOS PARA EL DESPACHO SUPERIOR. EXCLUSIVO PARA MIPYMES.FACTURA NO. 4870 D/F 25/7/2022ENTRADA A CONTABILIDAD 27-7-2022ENTRADA DE RECEPCION 26/7/2022</t>
  </si>
  <si>
    <t>ADQUISICION DE PINTURA PARA STOCK DEL ALMACEN DEL DEPARTAMENTO DE MANTENIMIENTO DEL MICM.FACTURA NO. 00002772 D/F 22/7/22ENTRADA A CONTABILIDAD 27-7-2022ENTRADA DE RECEPCION 25/7/2022</t>
  </si>
  <si>
    <t>CONTRATACION DE SERVICIOS DE MANTENIMIENTO PREVENTIVO Y CORRECTIVO PARA LAS BARRERAS DE SERGURIDAD DE LOS PARQUEOS DE ESTE MICM. JULIO/2022FACTURA NO.908 D/F 25/7/2022ENTRADA A CONTABILIDAD 27-7-2022ENTRADA DE RECEPCION 26/7/2022</t>
  </si>
  <si>
    <t>SUBSIDIO AL SECTOR DEL TRANSPORTE PUBLICO FACTURA NO.101010020646 DE FECHA 30/06/2022ENTRADA A CONTABILIDAD 27/07/2022FECHA DE RECEPCION 26/07/2022</t>
  </si>
  <si>
    <t>SUBSIDIO AL SECTOR DEL TRANSPORTE PUBLICO FACTURA NO.101010020769 DE FECHA 08/07/2022ENTRADA A CONTABILIDAD 27/07/2022FECHA DE RECEPCION 26/07/2022</t>
  </si>
  <si>
    <t>SUBSIDIO AL SECTOR DEL TRANSPORTE PUBLICO FACTURA NO.101010020756 DE FECHA 11/07/2022ENTRADA A CONTABILIDAD 27/07/2022FECHA DE RECEPCION 26/07/2022</t>
  </si>
  <si>
    <t>SUBSIDIO AL SECTOR DEL TRANSPORTE PUBLICO FACTURA NO.101010020792 DE FECHA 11/07/2022ENTRADA A CONTABILIDAD 27/07/2022FECHA DE RECEPCION 26/07/2022</t>
  </si>
  <si>
    <t>SUBSIDIO AL SECTOR DEL TRANSPORTE PUBLICO FACTURA NO.101010020793 DE FECHA 11/07/2022ENTRADA A CONTABILIDAD 27/07/2022FECHA DE RECEPCION 26/07/2022</t>
  </si>
  <si>
    <t>SUBSIDIO AL SECTOR DEL TRANSPORTE PUBLICO FACTURA NO.101010020632 DE FECHA 30/06/2022ENTRADA A CONTABILIDAD 27/07/2022FECHA DE RECEPCION 26/07/2022</t>
  </si>
  <si>
    <t>SUBSIDIO AL SECTOR DEL TRANSPORTE PUBLICO FACTURA NO.101010020812 DE FECHA 12/07/2022ENTRADA A CONTABILIDAD 27/07/2022FECHA DE RECEPCION 26/07/2022</t>
  </si>
  <si>
    <t>CONATRA-RUTA NAGUA EL POSOFACTURA NO. 19505 D/F 11/7/2022ENTRADA A CONTABILIDAD 27-7-2022ENTRADA DE RECEPCION 25/7/2022</t>
  </si>
  <si>
    <t>CONATRA-SICHOCABA/BAITOAFACTURA NO. 19506 D/F 11/7/2022ENTRADA A CONTABILIDAD 27-7-2022ENTRADA DE RECEPCION 25/7/2022</t>
  </si>
  <si>
    <t>CONATRA-RUTA NAGUA LA COLMENAFACTURA NO. 19507 D/F 11/7/2022ENTRADA A CONTABILIDAD 27-7-2022ENTRADA DE RECEPCION 25/7/2022</t>
  </si>
  <si>
    <t>SUBSIDIO AL SECTOR DEL TRANSPORTE PUBLICO FACTURA NO.101010020008 DE FECHA 13/05/2022ENTRADA A CONTABILIDAD 27/07/2022FECHA DE RECEPCION 26/07/2022</t>
  </si>
  <si>
    <t>CONATRA-RUTA NAGUA JENJIBREFACTURA NO. 19508 D/F 11/7/2022ENTRADA A CONTABILIDAD 27-7-2022ENTRADA DE RECEPCION 25/7/2022</t>
  </si>
  <si>
    <t>SUBSIDIO A ALSTON ENTERPRISES SRL FENATRANRENO FACTURA NO.010006802 DE FECHA 30/06/2022ENTRADA A CONTABILIDAD 27/07/2022FECHA DE RECEPCION 25/07/2022</t>
  </si>
  <si>
    <t>CONATRA-RUTA LOS CIRUELITOS/BAITOAFACTURA NO. 19509 D/F 11/7/2022ENTRADA A CONTABILIDAD 27-7-2022ENTRADA DE RECEPCION 25/7/2022</t>
  </si>
  <si>
    <t>CONATRA-TRANSP. PEDRO L. TORIBIO/EL PALMARFACTURA NO. 19510 D/F 11/7/2022ENTRADA A CONTABILIDAD 27-7-2022ENTRADA DE RECEPCION 25/7/2022</t>
  </si>
  <si>
    <t>SUBSIDIO A SICHOMINA-EMTRANSNASANDO CONATRA COND 20098 FACTURA NO.010006744 DE FECHA 25/06/2022ENTRADA A CONTABILIDAD 27/07/2022FECHA DE RECEPCION 26/07/2022</t>
  </si>
  <si>
    <t>CONATRA-TRANSP. LIZARDO TOURS/MOCAFACTURA NO. 19511 D/F 11/7/2022ENTRADA A CONTABILIDAD 27-7-2022ENTRADA DE RECEPCION 25/7/2022</t>
  </si>
  <si>
    <t>SUBSIDIO A METRO SERVICIOS TURISTICOS UNION PROP AUTOBUSES COND 19611-FACTURA NO.010006701 DE FECHA 25/06/2022ENTRADA A CONTABILIDAD 27/07/2022FECHA DE RECEPCION 25/07/2022</t>
  </si>
  <si>
    <t>CONATRA-PEREZ AUTOBUS/LA VEGAFACTURA NO. 19512 D/F 11/7/2022ENTRADA A CONTABILIDAD 27-7-2022ENTRADA DE RECEPCION 25/7/2022</t>
  </si>
  <si>
    <t>SUBSIDIO A FESITRAPURNO SAMANAFACTURA NO. B15000002038 D/F 18/07/2022ENTRADA A CONTABILIDAD 27-7-2022ENTRADA DE RECEPCION 25/7/2022</t>
  </si>
  <si>
    <t>CONATRA-TRANSBONSAN/BONAOFACTURA NO. 19514 D/F 11/7/2022ENTRADA A CONTABILIDAD 27-7-2022ENTRADA DE RECEPCION 25/7/2022</t>
  </si>
  <si>
    <t>SUBCIDIO A SIND LOS PINOS LA VEGAFACTURA NO. B1500002036 D/F 18/7/2022ENTRADA A CONTABILIDAD 27/07/2022ENTRADA DE RECEPCION 25/7/2022</t>
  </si>
  <si>
    <t>SUBCIDIO A SIND. LA VEGA GUIA SEGUROFACTURA NO. B1500002037 D/F 18/07/2022ENTRADA A CONTABILIDAD 27-7-2022ENTRADA DE RECEPCION 25/7/2022</t>
  </si>
  <si>
    <t>CONATRA-ASODEMIPUR/LA ROMANAFACTURA NO. 19515 D/F 11/7/2022ENTRADA A CONTABILIDAD 27-7-2022ENTRADA DE RECEPCION 25/7/2022</t>
  </si>
  <si>
    <t>SUBCIDIO A FESITRAPURNO SAMANA FACTURA NO. B1500002038 D/F 18/07/2022ENTRADA A CONTABILIDAD 27-7-2022ENTRADA DE RECEPCION 25/7/2022</t>
  </si>
  <si>
    <t>CONATRA-TRANSP. SICHOJUCO/CEVICOFACTURA NO. 19516  D/F 11/7/2022ENTRADA A CONTABILIDAD 27-7-2022ENTRADA DE RECEPCION 25/7/2022</t>
  </si>
  <si>
    <t>SUBCIDIO A FESITRAPURNO BONAOFACTURA NO. B1500002039 D/F 18/07/2022ENTRADA A CONTABILIDAD 27-7-2022ENTRADA DE RECEPCION 25/7/2022</t>
  </si>
  <si>
    <t>SUBCIDIO A FESITRAPURNO NAGUA FACTURA NO. B1500002040 D/F 18/07/2022ENTRADA A CONTABILIDAD 27-7-2022ENTRADA DE RECEPCION 25/7/2022</t>
  </si>
  <si>
    <t>CONATRA-SICHOHUMO-FETRPOES/MOCAFACTURA NO. 19517  D/F 11/7/2022ENTRADA A CONTABILIDAD 27-7-2022</t>
  </si>
  <si>
    <t>SUBCIDIO A FESITRAPURNO COTUIFACTURA NO. B1500002041 D/F 18/07/2022ENTRADA A CONTABILIDAD 27-7-2022ENTRADA DE RECEPCION 25/7/2022</t>
  </si>
  <si>
    <t>CONATRA-TRANSP. DIVESOL/LA ROMANAFACTURA NO. 19518  D/F 11/7/2022ENTRADA A CONTABILIDAD 27-7-2022ENTRADA DE RECEPCION 25/7/2022</t>
  </si>
  <si>
    <t>SUBCIDIO A GRUAS POPULARES (CORREDORES POPULARES)FACTURA NO. B1500002042 D/F 18/07/2022ENTRADA A CONTABILIDAD 27-7-2022ENTRADA DE RECEPCION 25/7/2022</t>
  </si>
  <si>
    <t>SUBCIDIO A  ASOCIACION DE SINDICATO DE CRUCE  DE CABRALFACTURA NO. B1500002043 D/F 18/07/2022ENTRADA A CONTABILIDAD 27-7-2022ENTRADA DE RECEPCION 25/7/2022</t>
  </si>
  <si>
    <t>SUBCIDIO A UNION DE PROP DE MINUBUSES, SALCEDOFACTURA NO. B1500002044 D/F 18/07/2022ENTRADA A CONTABILIDAD 27-7-2022ENTRADA DE RECEPCION 25/7/2022</t>
  </si>
  <si>
    <t>SUBCIDIO A ASOTRAYAFACTURA NO. B1500002045 D/F 18/07/2022ENTRADA A CONTABILIDAD 27-7-2022ENTRADA DE RECEPCION 25/7/2022</t>
  </si>
  <si>
    <t>CONATRA-TRANSP. BERROA/LA ROMANAFACTURA NO. 19519  D/F 11/7/2022ENTRADA A CONTABILIDAD 27-7-2022ENTRADA DE RECEPCION 25/7/2022</t>
  </si>
  <si>
    <t>CONATRA-SUDECHOSARUS/STGO. RODRIGUEZFACTURA NO. 19520 D/F 11/7/2022ENTRADA A CONTABILIDAD 27-7-2022ENTRADA DE RECEPCION 25/7/2022</t>
  </si>
  <si>
    <t>CONATRA-SICHOMIMOPLA/MONTE PLATAFACTURA NO. 19521  D/F 11/7/2022ENTRADA A CONTABILIDAD 27-7-2022ENTRADA DE RECEPCION 25/7/2022</t>
  </si>
  <si>
    <t>CONATRA-FETRAMOCAFACTURA NO. 19522  D/F 11/7/2022ENTRADA A CONTABILIDAD 27-7-2022ENTRADA DE RECEPCION 25/7/2022</t>
  </si>
  <si>
    <t>CONATRA-ASOTRAVESA/LA VEGA-STGO.FACTURA NO. 19550  D/F 11/7/2022ENTRADA A CONTABILIDAD 27-7-2022ENTRADA DE RECEPCION 25/7/2022</t>
  </si>
  <si>
    <t>CONATRA-SICHOMIPSAFACTURA NO. 19524  D/F 11/7/2022ENTRADA A CONTABILIDAD 27-7-2022ENTRADA DE RECEPCION 25/7/2022</t>
  </si>
  <si>
    <t>CONATRA-EXPRESO VEGANOFACTURA NO. 19525  D/F 11/7/2022ENTRADA A CONTABILIDAD 27-7-2022ENTRADA DE RECEPCION 25/7/2022</t>
  </si>
  <si>
    <t>CONATRA-SINDICATO LA TRANSPORTE LA VEGA, BONAOFACTURA NO. 19526  D/F 11/7/2022ENTRADA A CONTABILIDAD 27-7-2022ENTRADA DE RECEPCION 25/7/2022</t>
  </si>
  <si>
    <t>AVANCE DE TRABAJOS DE READECUACION DESPACIOS FISICO Y AREAS INTERNA DEL MICM FACTURA.0001- FECHA 21/07/2022ENTRADA A CONTABILIDAD  D/F 27/07/2022</t>
  </si>
  <si>
    <t>SUBCIDIO A SITRAHAMFACTURA NO. B1500002046  D/F 18/07/2022ENTRADA A CONTABILIDAD 27/07/2022ENTRADA DE RECEPCION 25/7/2022</t>
  </si>
  <si>
    <t>SUBCIDIO A ASESUMAFACTURA NO. B1500002047  D/F 18/07/2022ENTRADA A CONTABILIDAD 27/07/2022ENTRADA DE RECEPCION 25/7/2022</t>
  </si>
  <si>
    <t>SUBCIDIO A TRANSPORTE Y SERVICIO SEIBANOFACTURA NO. B1500002048  D/F 18/07/2022ENTRADA A CONTABILIDAD 27/07/2022ENTRADA DE RECEPCION 25/7/2022.</t>
  </si>
  <si>
    <t>SUBCIDIO A ASOPROQUISANFACTURA NO. B1500002049  D/F 18/07/2022ENTRADA A CONTABILIDAD 27/07/2022ENTRADA DE RECEPCION 25/7/2022</t>
  </si>
  <si>
    <t>SUBCIDIO A ASOCIACION DE CAMIONERO DE CONTANZA FACTURA NO. B1500002050 D/F 18/07/2022ENTRADA A CONTABILIDAD 27/07/2022ENTRADA DE RECEPCION 25/7/2022</t>
  </si>
  <si>
    <t>SUBCIDIO A SINDICATO UNIDO DE CHOFERES DE SAN ISIDROFACTURA NO. B1500002051 D/F 18/07/2022ENTRADA A CONTABILIDAD 27/07/2022ENTRADA DE RECEPCION 25/7/2022</t>
  </si>
  <si>
    <t>SUBCIDIO A TRANSPORTE MARREROFACTURA NO. B1500002052  D/F 18/07/2022ENTRADA A CONTABILIDAD 27/07/2022ENTRADA DE RECEPCION 25/7/2022</t>
  </si>
  <si>
    <t>SUBCIDIO A SERVI AGUAFACTURA NO. B1500002053  D/F 18/07/2022ENTRADA A CONTABILIDAD 27/07/2022ENTRADA DE RECEPCION 25/7/2022</t>
  </si>
  <si>
    <t>SUBCIDIO A ASOCHOPRODE FACTURA NO. B1500002054  D/F 18/07/2022ENTRADA A CONTABILIDAD 27/07/2022ENTRADA DE RECEPCION 25/7/2022</t>
  </si>
  <si>
    <t>SUBCIDIO A SINDICATO DE CHOFERES UNIDOS DE LA RUTA LICEYFACTURA NO. B1500002055 D/F 18/07/2022ENTRADA A CONTABILIDAD 27/07/2022ENTRADA DE RECEPCION 25/7/2022</t>
  </si>
  <si>
    <t>SUBCIDIO A UNION NACIONAL DE PROPIETARIO DE AUTOBUSES UNAPRODUMI K9FACTURA NO. B1500002056  D/F 18/07/2022ENTRADA A CONTABILIDAD 27/07/2022ENTRADA DE RECEPCION 25/7/2022</t>
  </si>
  <si>
    <t>SUBCIDIO A SITRABARUFACTURA NO. B1500002083  D/F 18/07/2022ENTRADA A CONTABILIDAD 27/07/2022ENTRADA DE RECEPCION 25/7/2022</t>
  </si>
  <si>
    <t>SUBCIDIO A COMTRAMIGUA, GUANUMA FACTURA NO. B1500002058  D/F 18/07/2022ENTRADA A CONTABILIDAD 27/07/2022ENTRADA DE RECEPCION 25/7/2022</t>
  </si>
  <si>
    <t>SUBCIDIO A RUTA 27 BFACTURA NO. B1500002059  D/F 18/07/2022ENTRADA A CONTABILIDAD 27/07/2022ENTRADA DE RECEPCION 25/7/2022</t>
  </si>
  <si>
    <t>SUBCIDIO A TRANSPORTE DE JESUS CRUZ RUTA 45FACTURA NO. B1500002069  D/F 18/07/2022ENTRADA A CONTABILIDAD 27/07/2022ENTRADA DE RECEPCION 25/7/2022</t>
  </si>
  <si>
    <t>SUBCIDIO A RUTA 2E VILLA MELLAFACTURA NO. B1500002060  D/F 18/07/2022ENTRADA A CONTABILIDAD 27/07/2022ENTRADA DE RECEPCION 25/7/2022</t>
  </si>
  <si>
    <t>SERVICIOS DE ENERGIA ELECTRICA, EDEESTE  NIC-3947858 DE LA OFICINA DEL MICM DE MONTE PLATA CORRESPONDIENTE AL MES DE JULIO 2022.FACTURA NO.B1500219908  D/F 21/07/2022ENTRADA A CONTABILIDAD 27/07/2022ENTRADA DE RECEPCION 27/07/2022FECHA DE RECEPCION 06/07/2022</t>
  </si>
  <si>
    <t>SUBCIDIO A RUTA 36 GUARICANOSITRAHAMFACTURA NO. B1500002061 D/F 18/07/2022ENTRADA A CONTABILIDAD 27/07/2022ENTRADA DE RECEPCION 25/7/2022</t>
  </si>
  <si>
    <t>SUBCIDIO A RUTA 29FACTURA NO. B1500002063  D/F 18/07/2022ENTRADA A CONTABILIDAD 27/07/2022ENTRADA DE RECEPCION 25/7/2022</t>
  </si>
  <si>
    <t>SUBCIDIO A RUTA 39FACTURA NO. B1500002064  D/F 18/07/2022ENTRADA A CONTABILIDAD 27/07/2022ENTRADA DE RECEPCION 25/7/2022</t>
  </si>
  <si>
    <t>SUBCIDIO A RUTA 59FACTURA NO. B1500002065  D/F 18/07/2022ENTRADA A CONTABILIDAD 27/07/2022ENTRADA DE RECEPCION 25/7/2022</t>
  </si>
  <si>
    <t>SUBSIDIO A  FRENTE NACIONAL DE CHOFERES DEMOCRATIVOS Y PROGRESISTARA NO. B1500002070  D/F 18/07/2022ENTRADA A CONTABILIDAD 27/07/2022ENTRADA DE RECEPCION 25/7/2022</t>
  </si>
  <si>
    <t>SUBCIDIO A RUTA 2E VILLA MELLAFACTURA NO. B1500002066 D/F 18/07/2022ENTRADA A CONTABILIDAD 27/07/2022ENTRADA DE RECEPCION 25/7/2022</t>
  </si>
  <si>
    <t>SUBSIDIO A  SINDICATO DE TRANSPORTE LA VAGA, LA YAYARA NO. B1500002071  D/F 18/07/2022ENTRADA A CONTABILIDAD 27/07/2022ENTRADA DE RECEPCION 25/7/2022</t>
  </si>
  <si>
    <t>SUBCIDIO A RUTA 103 LA VICTORIAFACTURA NO. B1500002067  D/F 18/07/2022ENTRADA A CONTABILIDAD 27/07/2022ENTRADA DE RECEPCION 25/7/2022</t>
  </si>
  <si>
    <t>SUBCIDIO A RUTA 23FACTURA NO. B1500002068 D/F 18/07/2022ENTRADA A CONTABILIDAD 27/07/2022ENTRADA DE RECEPCION 25/7/2022</t>
  </si>
  <si>
    <t>SUBSIDIO A  SUBSIDIO A  SINDICATO DE TRANSPORTE LA VAGA LICEYENTRADA NO. B1500002072  D/F 18/07/2022ENTRADA A CONTABILIDAD 27/07/2022ENTRADA DE RECEPCION 25/7/2022</t>
  </si>
  <si>
    <t>SUBCIDIO A RUTA 12FACTURA NO. B1500002057  D/F 18/07/2022ENTRADA A CONTABILIDAD 27/07/2022ENTRADA DE RECEPCION 25/7/2022</t>
  </si>
  <si>
    <t>SUBSIDIO A SUBSIDIO A  SINDICATO DE TRANSPORTE LA VAGA,  CAYETANOFACTURA NO. B1500002073  D/F 18/07/2022ENTRADA A CONTABILIDAD 27/07/2022ENTRADA DE RECEPCION 25/7/2022</t>
  </si>
  <si>
    <t>SUBSIDIO A  SINDICATO DE TRANSPORTE LA VAGA,  LA CABILLAFACTURA NO. B1500002074  D/F 18/07/2022ENTRADA A CONTABILIDAD 27/07/2022ENTRADA DE RECEPCION 25/7/2022</t>
  </si>
  <si>
    <t>SUBSIDIO A  SINDICATO DE TRANSPORTE LA VAGA,  LA UVASFACTURA NO. B1500002075  D/F 18/07/2022ENTRADA A CONTABILIDAD 27/07/2022ENTRADA DE RECEPCION 25/7/2022</t>
  </si>
  <si>
    <t>SUBSIDIO A  RUTA 8 FACTURA NO. B1500002062 D/F 18/07/2022ENTRADA A CONTABILIDAD 27/07/2022ENTRADA DE RECEPCION 25/7/2022</t>
  </si>
  <si>
    <t>SUBSIDIO A  SINDICATO DE CHOFERES SAN FCO. DE MACORISFACTURA NO. B1500002076  D/F 18/07/2022ENTRADA A CONTABILIDAD 27/07/2022ENTRADA DE RECEPCION 25/7/2022</t>
  </si>
  <si>
    <t>SUBCIDIO A SINDICATO DE TRANSPORTE LA VEGA, VILLA TAPIAFACTURA NO. B1500002077  D/F 18/07/2022ENTRADA A CONTABILIDAD 27/07/2022ENTRADA DE RECEPCION 25/7/2022</t>
  </si>
  <si>
    <t>SUBCIDIO A SINDICATO DE TRANSPORTE COTUI, LA VEGAFACTURA NO. B1500002078  D/F 18/07/2022ENTRADA A CONTABILIDAD 27/07/2022ENTRADA DE RECEPCION 25/7/2022</t>
  </si>
  <si>
    <t>SUBCIDIO A SINDICATO DE TRANSPORTE  LA VEGA LAS LLAMADASFACTURA NO. B1500002079  D/F 18/07/2022ENTRADA A CONTABILIDAD 27/07/2022ENTRADA DE RECEPCION 25/7/2022</t>
  </si>
  <si>
    <t>SUBCIDIO A SINDICATO SABANA REY LA VEGAFACTURA NO. B1500002080 D/F 18/07/2022ENTRADA A CONTABILIDAD 27/07/2022ENTRADA DE RECEPCION 25/7/2022</t>
  </si>
  <si>
    <t>SUBCIDIO A SINDICATO DE TRANSPORTE LA VEGA, LAS ALTAGRACIA FACTURA NO. B1500002081  D/F 18/07/2022ENTRADA A CONTABILIDAD 27/07/2022ENTRADA DE RECEPCION 25/7/2022</t>
  </si>
  <si>
    <t>SUBCIDIO A UPCG SRL RUTA 6FACTURA NO. B1500002082  D/F 18/07/2022ENTRADA A CONTABILIDAD 27/07/2022ENTRADA DE RECEPCION 25/7/2022</t>
  </si>
  <si>
    <t>SERVICIOS DE PUBLICIDAD TELEVISIVA A TRAVES DEL PROGRAMA ENCUENTRO EXTRA CORRESPONDIENTE AL MES DE JULIOFACTURA NO. B1500000073  D/F 22/07/2022ENTRADA A CONTABILIDAD 27/07/2022ENTRADA DE RECEPCION 27/7/2022</t>
  </si>
  <si>
    <t>SERVICIOS DE PUBLICIDAD DIGITAL A TRAVES DE WWW.TRASLASHUELLADIGITAL.COM.DO CORRESPONDIENTE AL MES DE JULIOFACTURA NO. B1500000364  D/F 25/07/2022ENTRADA A CONTABILIDAD 27/07/2022ENTRADA DE RECEPCION 27/7/2022</t>
  </si>
  <si>
    <t>SERVICIOS DE PUBLICIDAD DIGITAL A TRAVES DE WWW.IMPARCIALIDAD.COM.DO CORRESPONDIENTE AL MES DE JULIOFACTURA NO. B1500000025  D/F 25/07/2022ENTRADA A CONTABILIDAD 27/07/2022ENTRADA DE RECEPCION 27/7/2022</t>
  </si>
  <si>
    <t>SERVICIOS DE PUBLICIDAD TELEVISIVA A TRAVES DEL PROGRAMA CERRANDO LA NOCHE CORRESPONDIENTE AL MES DE JULIOFACTURA NO. B1500000057 D/F 26/07/2022ENTRADA A CONTABILIDAD 27/07/2022ENTRADA DE RECEPCION 26/07/2022</t>
  </si>
  <si>
    <t>SUBCIDIO A SIND DE TAYOTEROS JARABACOA/EDUARDO ABREU CNTU COND-11636FACTURA NO. 010006807 D/F 30/06/2022ENTRADA A CONTABILIDAD 28/07/2022ENTRADA DE RECEPCION 27/07/2022</t>
  </si>
  <si>
    <t>SUBCIDIO A SERRATA &amp; REYNOSO SRL (TRANSP PERSONAL FEDETRABO) COND-20409FACTURA NO. 010006805 D/F 30/06/2022ENTRADA A CONTABILIDAD 28/07/2022ENTRADA DE RECEPCION 27/07/2022</t>
  </si>
  <si>
    <t>SUBCIDIO A ASETRAN SA CONATRA COND-20364-20457FACTURA NO. 010006815 D/F 30/06/2022ENTRADA A CONTABILIDAD 28/07/2022ENTRADA DE RECEPCION 27/07/2022</t>
  </si>
  <si>
    <t>SUBCIDIO A ASOC DE CAMIONES DE CARGA LIVIANA CONATRA COND-11717FACTURA NO. 010006816 D/F 30/06/2022ENTRADA A CONTABILIDAD 28/07/2022ENTRADA DE RECEPCION 27/07/2022</t>
  </si>
  <si>
    <t>SUBCIDIO A COPM DE TRAN SAN L DE CRISTO REY (RUTA-30) COND-20310FACTURA NO. 010006818 D/F 30/06/2022ENTRADA A CONTABILIDAD 28/07/2022ENTRADA DE RECEPCION 27/07/2022</t>
  </si>
  <si>
    <t>SUBCIDIO A TRANSPORTE ASOMIRO CONATRA  COND-20492FACTURA NO. 010006817 D/F 30/06/2022ENTRADA A CONTABILIDAD 28/07/2022ENTRADA DE RECEPCION 27/07/2022</t>
  </si>
  <si>
    <t>SUBCIDIO A SITRANPALCHAVI RUTA 90 SRL CONATRA  COND-20339FACTURA NO. 010006819 D/F 30/06/2022ENTRADA A CONTABILIDAD 28/07/2022ENTRADA DE RECEPCION 27/07/2022</t>
  </si>
  <si>
    <t>SUBCIDIO A SICHOEM CONATRA  COND-20445FACTURA NO. 010006820 D/F 30/06/2022ENTRADA A CONTABILIDAD 28/07/2022ENTRADA DE RECEPCION 27/07/2022</t>
  </si>
  <si>
    <t>SUBSIDIO BAVARO MONUMENTAL SRL. ADOTRATUR COND-19933FACTURA NO. 010006768 DE FECHA 25/06/2022ENTRADA A CONTABILIDAD 27/07/2022FECHA DE RECEPCION 27/07/2022</t>
  </si>
  <si>
    <t>SUBSIDIO BUFALO TOURS ADOTRATUR COND-19753FACTURA NO. 010006769 DE FECHA 25/06/2022ENTRADA A CONTABILIDAD 27/07/2022FECHA DE RECEPCION 27/07/2022</t>
  </si>
  <si>
    <t>SUBCIDIO A EST/SINCHODENCRIS RUTA A LINTRA S CONATRA  COND-944 FACTURA NO. 010006821 D/F 30/06/2022ENTRADA A CONTABILIDAD 28/07/2022ENTRADA DE RECEPCION 27/07/2022</t>
  </si>
  <si>
    <t>SUBSIDIO CHERIL TRASNPORTE RURISTICO SRL. ADOTRATUR COND-19834FACTURA NO. 010006770 DE FECHA 25/06/2022ENTRADA A CONTABILIDAD 27/07/2022FECHA DE RECEPCION 27/07/2022</t>
  </si>
  <si>
    <t>PAGO DEL 20% DE LA CONTRATACION DE CONSULTORIA PARA DISEÑO Y ELABORACION DE PLAN NACIONAL DE EDUCACION Y CULTURA DE LA CALIDAD ORDEN DE COMPRAS NO. MICM-2022-00207/NO DE EXPEDIENTE MICM-DAF-CM -2022-0071 FACTURA. 107 FECHA 27/07/2022ENTRADA A CONTABILIDAD D/F 28/07/2022</t>
  </si>
  <si>
    <t>SUBSIDIO DISTRIBUIDORA W.M. E.I. R.I. ADOTRATUR COND-19686FACTURA NO. 010006771 DE FECHA 25/06/2022ENTRADA A CONTABILIDAD 27/07/2022FECHA DE RECEPCION 27/07/2022</t>
  </si>
  <si>
    <t>SUBCIDIO A SINCHOMIBA STO.DGO S  CONATRA  COND-20327FACTURA NO. 010006822 D/F 30/06/2022ENTRADA A CONTABILIDAD 28/07/2022ENTRADA DE RECEPCION 27/07/2022</t>
  </si>
  <si>
    <t>SUBSIDIO P &amp; J SERVICIOS TURISTICOS SRL ADOTRATUR COND-19570FACTURA NO. 010006772 DE FECHA 25/06/2022ENTRADA A CONTABILIDAD 27/07/2022FECHA DE RECEPCION 27/07/2022</t>
  </si>
  <si>
    <t>SUBSIDIO .  SANTANA SERVICIOS TURISTICOS ADOTRATUR COND-20166FACTURA NO. 010006773 DE FECHA 25/06/2022ENTRADA A CONTABILIDAD 27/07/2022FECHA DE RECEPCION 27/07/2022</t>
  </si>
  <si>
    <t>SUBCIDIO A TRANSPORTE TURISTICO SOL Y MAR SRL CONATRA  COND-20330FACTURA NO. 010006823 D/F 30/06/2022ENTRADA A CONTABILIDAD 28/07/2022ENTRADA DE RECEPCION 27/07/2022</t>
  </si>
  <si>
    <t>SUBCIDIO A TRANSPORTE ASOMIRO CONATRA  COND-20492FACTURA NO. 010006825 D/F 30/06/2022ENTRADA A CONTABILIDAD 28/07/2022ENTRADA DE RECEPCION 27/07/2022</t>
  </si>
  <si>
    <t>RENTA DE APARTAMENTO NO 3 DE PLAZA GALERIA , LA ROMANA CORRESPONDIENTE AL MES DE JULIO 2022FACTURA. 98 FECHA 07/07/2022ENTRADA A CONTABILIDAD D/F 28/07/2022</t>
  </si>
  <si>
    <t>SUBSIDIO . SERVICIOS TURISTICOS GONZALEZ SRL. ADOTRATUR COND-19735FACTURA NO. 010006774 DE FECHA 25/06/2022ENTRADA A CONTABILIDAD 27/07/2022FECHA DE RECEPCION 27/07/2022</t>
  </si>
  <si>
    <t>SUBCIDIO A SUD TECHNOLOGYS SRL CONATRA DUARTE/CONATRA  COND-20427FACTURA NO. 010006824 D/F 30/06/2022ENTRADA A CONTABILIDAD 28/07/2022ENTRADA DE RECEPCION 27/07/2022</t>
  </si>
  <si>
    <t>MANTENIENTO DEL APARTAMENTO  NO, 3 DE LA PLAZA GALERIA CORRESPONDIENTE AL MES DE JULIO 2022FACTURA. 99 DE FECHA 07/07/2022ENTRADA A CONTABILIDAD D/F 28/07/2022</t>
  </si>
  <si>
    <t>SUBCIDIO A SIND DE CHOF DE AUTOBUSES 27 DE FEBRERO FENATRARENO  COND-11744-11745-11766FACTURA NO. 010006803 D/F 30/06/2022ENTRADA A CONTABILIDAD 28/07/2022ENTRADA DE RECEPCION 27/07/2022</t>
  </si>
  <si>
    <t>SUBCIDIO A ASOCHOVOLCADIPA FENATRARENO  COND-20410FACTURA NO. 010006826 D/F 30/06/2022ENTRADA A CONTABILIDAD 28/07/2022ENTRADA DE RECEPCION 27/07/2022</t>
  </si>
  <si>
    <t>SUBCIDIO A ASOC DE CAM DE VOLT Y VOLQ DE SPM FENATRADO  COND-20351FACTURA NO. 010006827 D/F 30/06/2022ENTRADA A CONTABILIDAD 28/07/2022ENTRADA DE RECEPCION 27/07/2022</t>
  </si>
  <si>
    <t>SUBCIDIO A SIN DE CAM Y FURG DE PUERTO PLATA  COND-11678FACTURA NO. 010006829 D/F 30/06/2022ENTRADA A CONTABILIDAD 28/07/2022ENTRADA DE RECEPCION 27/07/2022</t>
  </si>
  <si>
    <t>SUBCIDIO A SIND DE CAMION Y FURGONERO DE BARAHONA FENATRADO  COND-20297FACTURA NO. 010006830 D/F 30/06/2022ENTRADA A CONTABILIDAD 28/07/2022ENTRADA DE RECEPCION 27/07/2022</t>
  </si>
  <si>
    <t>SUBSIDIO . SUNSHINE DESTINATIONS TRANSP. TURISTICO ADOTRATUR COND-19825FACTURA NO. 010006776 DE FECHA 25/06/2022ENTRADA A CONTABILIDAD 27/07/2022FECHA DE RECEPCION 27/07/2022</t>
  </si>
  <si>
    <t>SUBCIDIO A FENATRADO/S CAMI VOLT CABRERA RIO S JUAN  COND-11663FACTURA NO. 010006831 D/F 30/06/2022ENTRADA A CONTABILIDAD 28/07/2022ENTRADA DE RECEPCION 27/07/2022</t>
  </si>
  <si>
    <t>SUBCIDIO A SIND TRANSP VOLT VOLQ Y FURG DE TAMAYO COND-20298FACTURA NO. 010006832 D/F 30/06/2022ENTRADA A CONTABILIDAD 28/07/2022ENTRADA DE RECEPCION 27/07/2022</t>
  </si>
  <si>
    <t>SUBSIDIO . TRANSP. SERV. TUR. GUERRERO CONCEPCION SRL. ADOTRATUR COND-19824FACTURA NO. 010006777 DE FECHA 25/06/2022ENTRADA A CONTABILIDAD 27/07/2022FECHA DE RECEPCION 27/07/2022</t>
  </si>
  <si>
    <t>SUBCIDIO A UNION DE TRANSP DE BOCA CHICA (UTRABOC) FENATRADO  COND-20521FACTURA NO. 010006833 D/F 30/06/2022ENTRADA A CONTABILIDAD 28/07/2022ENTRADA DE RECEPCION 27/07/2022</t>
  </si>
  <si>
    <t>SUBCIDIO A EST/ASOTRAPUSA SAMANA SANCHEZ S FENATRANO  COND-20456 FACTURA NO. 010006809 D/F 30/06/2022ENTRADA A CONTABILIDAD 28/07/2022ENTRADA DE RECEPCION 27/07/2022</t>
  </si>
  <si>
    <t>SUBCIDIO A EST/ASOTRAPUSA STO DGO FENATRANO  COND-701FACTURA NO. 010006812 D/F 30/06/2022ENTRADA A CONTABILIDAD 28/07/2022ENTRADA DE RECEPCION 27/07/2022</t>
  </si>
  <si>
    <t>SUBSIDIO .  TRANSPORTE TURISTICO VARGAS SRL ADOTRATUR COND-20115FACTURA NO. 010006775 DE FECHA 25/06/2022ENTRADA A CONTABILIDAD 27/07/2022FECHA DE RECEPCION 27/07/2022</t>
  </si>
  <si>
    <t>SUBSIDIO . TRANSPORTE TURISTICO DALZO SRL. ADOTRATUR COND-20086FACTURA NO. 010006778 DE FECHA 25/06/2022ENTRADA A CONTABILIDAD 27/07/2022FECHA DE RECEPCION 27/07/2022</t>
  </si>
  <si>
    <t>SUBCIDIO A EST/SICHOSACBA S  FENATRANO   COND-1116FACTURA NO. 010006814 D/F 30/06/2022ENTRADA A CONTABILIDAD 28/07/2022ENTRADA DE RECEPCION 27/07/2022</t>
  </si>
  <si>
    <t>SUBSIDIO . SIND. TAYOTEROS JARABACOA/EDUARDO ABREU. ADOTRATUR COND-11404FACTURA NO. 010006710 DE FECHA 25/06/2022ENTRADA A CONTABILIDAD 28/07/2022FECHA DE RECEPCION 27/07/2022</t>
  </si>
  <si>
    <t>SUBCIDIO A EST/RUTA 77 FENATRANO COND-1069FACTURA NO. 010006811 D/F 30/06/2022ENTRADA A CONTABILIDAD 28/07/2022ENTRADA DE RECEPCION 27/07/2022</t>
  </si>
  <si>
    <t>SUBCIDIO A SITRAUR PERALEJOS FENATRANO  COND-666FACTURA NO. 010006813 D/F 30/06/2022ENTRADA A CONTABILIDAD 28/07/2022ENTRADA DE RECEPCION 27/07/2022</t>
  </si>
  <si>
    <t>SUBSIDIO . AETRA BUS SANTIAGO CONATRA. COND-20056FACTURA NO. 010006718 DE FECHA 25/06/2022ENTRADA A CONTABILIDAD 28/07/2022FECHA DE RECEPCION 27/07/2022</t>
  </si>
  <si>
    <t>SUBSIDIO . A. PROP. AUT. TRANSP. PUB. PROV. ALTA./APTFRA CONATRA. COND-19684/19685/20024/20023FACTURA NO. 010006719 DE FECHA 25/06/2022ENTRADA A CONTABILIDAD 28/07/2022FECHA DE RECEPCION 27/07/2022</t>
  </si>
  <si>
    <t>SUBCIDIO A EST/RUTA 66- MORGAN S FENATRANO  COND-20203 FACTURA NO. 010006808 D/F 30/06/2022ENTRADA A CONTABILIDAD 28/07/2022ENTRADA DE RECEPCION 27/07/2022</t>
  </si>
  <si>
    <t>SUBCIDIO A ASOC DE CAM Y CAMIONETAS DE CARGA SPM MOCHOTRANS COND-20209 FACTURA NO. 010006834 D/F 30/06/2022ENTRADA A CONTABILIDAD 28/07/2022ENTRADA DE RECEPCION 27/07/2022</t>
  </si>
  <si>
    <t>SUBSIDIO A. PROP. AUTOB. TRANSP. PUB. ROV. ALT./APTFRA CONATRA. COND-20020/20025FACTURA NO. 010006720 DE FECHA 25/06/2022ENTRADA A CONTABILIDAD 28/07/2022FECHA DE RECEPCION 27/07/2022</t>
  </si>
  <si>
    <t>SUBSIDIO A. ASOC DE TAXI DE SP MACORIS FETRAPEMA MOCHOTRAN . COND-20208FACTURA NO. 010006835 DE FECHA30/06/2022ENTRADA A CONTABILIDAD 28/07/2022FECHA DE RECEPCION 27/07/2022</t>
  </si>
  <si>
    <t>SUBSIDIO A.GRUPO DE EMPR DE TRANSPORTE MOCHOTRAN SRL MOCHOTRANS COND-21490FACTURA NO. 010006836 DE FECHA 30/06/2022ENTRADA A CONTABILIDAD 28/07/2022FECHA DE RECEPCION 27/07/2022</t>
  </si>
  <si>
    <t>SUBSIDIO . ASOC. DE CAMIONES DE CARGA LIVIANA  CONATRA. COND-11276FACTURA NO. 010006722 DE FECHA 25/06/2022ENTRADA A CONTABILIDAD 28/07/2022FECHA DE RECEPCION 27/07/2022</t>
  </si>
  <si>
    <t>SUBSIDIO A. SIND CHOF TRAB DE HATO MAYOR (SICHOTRAHAN= MOCHOTRAN  COND-20205FACTURA NO. 010006837 DE FECHA 30/06/2022ENTRADA A CONTABILIDAD 28/07/2022FECHA DE RECEPCION 27/07/2022</t>
  </si>
  <si>
    <t>SUBSIDIO A.SIND DE TRANSP DE ANGELINA/ ANGTRAN SRL MOCHOTRAN. COND-20204FACTURA NO. 010006838 DE FECHA 30/06/2022ENTRADA A CONTABILIDAD 28/07/2022FECHA DE RECEPCION 27/07/2022</t>
  </si>
  <si>
    <t>SUBSIDIO . ASOC. DE TRANSP. DE CARGA MEDIANA CONATRA. COND-19963FACTURA NO. 010006723 DE FECHA 25/06/2022ENTRADA A CONTABILIDAD 28/07/2022FECHA DE RECEPCION 27/07/2022</t>
  </si>
  <si>
    <t>SUBSIDIO A. SIND  DE TRANSP MUNIC SPM- BOCA CHICA MOCHOTRANS COND-20206 FACTURA NO. 010006839 DE FECHA 30/06/2022ENTRADA A CONTABILIDAD 28/07/2022FECHA DE RECEPCION 27/07/2022</t>
  </si>
  <si>
    <t>SUBSIDIO . EST/ASOC. AUT. DUVERGE-ASODADUVE (S)   CONATRA. COND-1222-1226FACTURA NO. 010006724 DE FECHA 25/06/2022ENTRADA A CONTABILIDAD 28/07/2022FECHA DE RECEPCION 27/07/2022</t>
  </si>
  <si>
    <t>SUBSIDIO A.GRUPO DE EMPR DE TRANSPORTE MOCHOTRAN SRL MOCHOTRAN COND-20352-20463-20537FACTURA NO. 010006840 DE FECHA 30/06/2022ENTRADA A CONTABILIDAD 28/07/2022FECHA DE RECEPCION 27/07/2022</t>
  </si>
  <si>
    <t>SUBSIDIO A. TRANSPORTE DE VALLE / ASOTRAPAVASAN UNATRAFIN COND-20262FACTURA NO. 010006801 DE FECHA 30/06/2022ENTRADA A CONTABILIDAD 28/07/2022FECHA DE RECEPCION 27/07/2022</t>
  </si>
  <si>
    <t>SUBSIDIO . TRANSPORTE ASOMIRO  CONATRA. COND-19576/19920FACTURA NO. 010006728 DE FECHA 25/06/2022ENTRADA A CONTABILIDAD 28/07/2022FECHA DE RECEPCION 27/07/2022</t>
  </si>
  <si>
    <t>SUBSIDIO A. METRO SERVICIOS TURISTICOS UNION PROP AUT COND-20471-20562 FACTURA NO. 010006804 DE FECHA 30/06/2022ENTRADA A CONTABILIDAD 28/07/2022FECHA DE RECEPCION 27/07/2022</t>
  </si>
  <si>
    <t>SUBSIDIO . EST/ASODEMA (S) CONATRA. COND-2518/2522FACTURA NO. 010006725  DE FECHA 25/06/2022ENTRADA A CONTABILIDAD 28/07/2022FECHA DE RECEPCION 27/07/2022</t>
  </si>
  <si>
    <t>SUBSIDIO . EST/ASODUMICHOCOJI-JIMANI (S) CONATRA. COND-370FACTURA NO. 010006726 DE FECHA 25/06/2022ENTRADA A CONTABILIDAD 28/07/2022FECHA DE RECEPCION 27/07/2022</t>
  </si>
  <si>
    <t>SUBSIDIO . ASINUCARA CONATRA. COND- 19709/20172FACTURA NO. 010006727 DE FECHA 25/06/2022ENTRADA A CONTABILIDAD 28/07/2022FECHA DE RECEPCION 27/07/2022</t>
  </si>
  <si>
    <t>SUBSIDIO . ASOTRAHIS CIA. TRANSP. TUR. Y SERV. ALTTOURS  CONATRA. COND-20077FACTURA NO. 0100067077 DE FECHA 25/06/2022ENTRADA A CONTABILIDAD 28/07/2022FECHA DE RECEPCION 27/07/2022</t>
  </si>
  <si>
    <t>SUBSIDIO . EST./ASOTRASAMAR (S)  CONATRA. COND-1194FACTURA NO. 010006730 DE FECHA 25/06/2022ENTRADA A CONTABILIDAD 28/07/2022FECHA DE RECEPCION 27/07/2022</t>
  </si>
  <si>
    <t>SUBSIDIO . EST/COMTRANSTENEY/ASOCHODUMIRA (S). COND-1322FACTURA NO. 010006731 DE FECHA 25/06/2022ENTRADA A CONTABILIDAD 28/07/2022FECHA DE RECEPCION 27/07/2022</t>
  </si>
  <si>
    <t>SUBSIDIO . EST/EXP. BELLO ATARDECER (SIUDYCHOGUMA) CONATRA. COND-1259/1260/1267FACTURA NO. 010006733 DE FECHA 25/06/2022ENTRADA A CONTABILIDAD 28/07/2022FECHA DE RECEPCION 27/07/2022</t>
  </si>
  <si>
    <t>SUBSIDIO . FERUTRACON/ASOCHOTRAPUMARENO (S)  CONATRA. COND-1101FACTURA NO. 010006734 DE FECHA 25/06/2022ENTRADA A CONTABILIDAD 28/07/2022FECHA DE RECEPCION 27/07/2022</t>
  </si>
  <si>
    <t>SUBSIDIO .  FETRAPP CONATRA. COND-11566FACTURA NO. 010006735 DE FECHA 25/06/2022ENTRADA A CONTABILIDAD 28/07/2022FECHA DE RECEPCION 27/07/2022</t>
  </si>
  <si>
    <t>SUBSIDIO .COMP. DE TRAN.SAN L.DE CRST.REY (RUTA-30) CONATRA. COND-19827/20079FACTURA NO. 010006737 DE FECHA 25/06/2022ENTRADA A CONTABILIDAD 28/07/2022FECHA DE RECEPCION 27/07/2022</t>
  </si>
  <si>
    <t>SUBSIDIO . TRANSPORTE DEL VALLE DE CONSTANZA RAJUPE CONATRA. COND-20074FACTURA NO. 010006738 DE FECHA 25/06/2022ENTRADA A CONTABILIDAD 28/07/2022FECHA DE RECEPCION 27/07/2022</t>
  </si>
  <si>
    <t>SUBSIDIO . ATLANTIC SERVICIOS TURISTICOS ADOTRATUR COND-20267 FACTURA NO. 010006806 DE FECHA 30/06/2022ENTRADA A CONTABILIDAD 28/07/2022FECHA DE RECEPCION 27/07/2022</t>
  </si>
  <si>
    <t>SUBSIDIO .SITRANPALCHAVI RUTA 90 RL CONATRA. COND-19795/19992FACTURA NO. 010006739 DE FECHA 25/06/2022ENTRADA A CONTABILIDAD 28/07/2022FECHA DE RECEPCION 27/07/2022</t>
  </si>
  <si>
    <t>SUBSIDIO SERVICIOS DE TRANSPORTE ELDEN PEREZ SRL CONATRA. COND-19899FACTURA NO. 010006740 DE FECHA 25/06/2022ENTRADA A CONTABILIDAD 28/07/2022FECHA DE RECEPCION 27/07/2022</t>
  </si>
  <si>
    <t>SUBSIDIO . ASOCHOTRAPUMARENO  CONATRA. COND-1100FACTURA NO. 010006721 DE FECHA 25/06/2022ENTRADA A CONTABILIDAD 28/07/2022FECHA DE RECEPCION 27/07/2022</t>
  </si>
  <si>
    <t>SUBSIDIO . CONATRA  COND-20026FACTURA NO. 010006732 DE FECHA 25/06/2022ENTRADA A CONTABILIDAD 28/07/2022FECHA DE RECEPCION 27/07/2022</t>
  </si>
  <si>
    <t>SUBSIDIO . CIA. TRANSP. DIVERSO SAN PEDRO COTADISANP. CONATRA 19741FACTURA NO. 010006741  DE FECHA 25/06/2022ENTRADA A CONTABILIDAD 28/07/2022FECHA DE RECEPCION 27/07/2022</t>
  </si>
  <si>
    <t>SUBSIDIO .  SINCHODAMATAS CONATRA. COND-11124FACTURA NO. 010006742 DE FECHA 25/06/2022ENTRADA A CONTABILIDAD 28/07/2022FECHA DE RECEPCION 27/07/2022</t>
  </si>
  <si>
    <t>SUBSIDIO . SICHOEM CONATRA. COND-19609/19916FACTURA NO. 010006743 DE FECHA 25/06/2022ENTRADA A CONTABILIDAD 28/07/2022FECHA DE RECEPCION 27/07/2022</t>
  </si>
  <si>
    <t>SUBSIDIO . ASODUMIPE/SICHOMIPE CONATRA. COND-799/800FACTURA NO. 010006719 DE FECHA 25/06/2022ENTRADA A CONTABILIDAD 28/07/2022FECHA DE RECEPCION 27/07/2022</t>
  </si>
  <si>
    <t>SUBSIDIO . EST/SICHOMIPURSAN  CONATRA. COND-1174FACTURA NO. 010006760 DE FECHA 25/06/2022ENTRADA A CONTABILIDAD 28/07/2022FECHA DE RECEPCION 27/07/2022</t>
  </si>
  <si>
    <t>SUBSIDIO .SIND DE VILLA ALTAGRACIA ( SICHOVA)  CONATRA. COND-19690-20159FACTURA NO. 010006747 DE FECHA 25/06/2022ENTRADA A CONTABILIDAD 28/07/2022..FECHA DE RECEPCION 27/07/2022</t>
  </si>
  <si>
    <t>SUBSIDIO . EST/SINCHOCAMITA (s) CONATRA CON-1243  FACTURA NO. 010006748 DE FECHA 25/06/2022ENTRADA A CONTABILIDAD 28/07/2022FECHA DE RECEPCION 27/07/2022</t>
  </si>
  <si>
    <t>SUBSIDIO . EST/SICHODENCRI RUTA A LINTRA (S)  CONATRA. COND-940-941-942FACTURA NO. 010006749 DE FECHA 25/06/2022ENTRADA A CONTABILIDAD 28/07/2022FECHA DE RECEPCION 27/07/2022</t>
  </si>
  <si>
    <t>SUBSIDIO . EST/SICHOMIBAN Y/O EMTRABA (S) CONATRA. COND-19777FACTURA NO. 010006750 DE FECHA 25/06/2022.ENTRADA A CONTABILIDAD 28/07/2022FECHA DE RECEPCION 27/07/2022</t>
  </si>
  <si>
    <t>SUBSIDIO . EST/SICHOMIBA STO DGO  CONATRA. COND-20174 FACTURA NO. 010006751 DE FECHA 25/06/2022ENTRADA A CONTABILIDAD 28/07/2022FECHA DE RECEPCION 27/07/2022</t>
  </si>
  <si>
    <t>SUBSIDIO . EST/SINDICATO DE JARABACOA (S)  CONATRA. COND-995FACTURA NO. 010006752 DE FECHA 25/06/2022ENTRADA A CONTABILIDAD 28/07/2022FECHA DE RECEPCION 27/07/2022</t>
  </si>
  <si>
    <t>SUBSIDIO . INVERSIONES DUMIOCOA,SRL CONATRA. COND-19722FACTURA NO. 010006753 DE FECHA 25/06/2022ENTRADA A CONTABILIDAD 28/07/2022FECHA DE RECEPCION 27/07/2022</t>
  </si>
  <si>
    <t>SUBSIDIO  SINDICATO LOMA DE CABRERA DAJABON. COND-11000-11511FACTURA NO. 010006754 DE FECHA 25/06/2022ENTRADA A CONTABILIDAD 28/07/2022FECHA DE RECEPCION 27/07/2022</t>
  </si>
  <si>
    <t>SUBSIDIO . SITRABAPU HIGUEY CONATRA. COND-1175FACTURA NO. 010006755 DE FECHA 25/06/2022ENTRADA A CONTABILIDAD 28/07/2022FECHA DE RECEPCION 27/07/2022</t>
  </si>
  <si>
    <t>SUBSIDIO . SITRAIHR CIA TRANS Y SERV MULT ROMANA  CONATRA. COND-20013FACTURA NO. 010006756 DE FECHA 25/06/2022ENTRADA A CONTABILIDAD 28/07/2022FECHA DE RECEPCION 27/07/2022</t>
  </si>
  <si>
    <t>SUBSIDIO .SITRAHIR/CIA TRANSP TOUR Y SER ATTOURS CONATRA. COND-20075 FACTURA NO. 010006757 DE FECHA 25/06/2022ENTRADA A CONTABILIDAD 28/07/2022FECHA DE RECEPCION 27/07/2022</t>
  </si>
  <si>
    <t>CONTRTACION DE LOS SERVICIOS DE CAPACITACION PARA LA FORMACION DE EMPREDEDORES CON PROYECTOS DE IMPACTO SOCIAL EN CENTROS CORRESCCIONALES Y REHABILITACION (PROGRAMA PENITENCIARIO )FACTURA. 106 FECHA 25/07/2022.ENTRDADA A CONTABILIDAD D/F 29/07/2022</t>
  </si>
  <si>
    <t>SUBSIDIO. DIFERENCIA DE PRECIO MISM DEL 16 AL 22/07/2022 CONATRA. COND-1174FACTURA NO. 2450FODE FECHA 27/07/2022ENTRADA A CONTABILIDAD 01/08/2022FECHA DE RECEPCION 01/08/2022</t>
  </si>
  <si>
    <t>SUBSIDIO PPI SEMANA DEL 16 AL 22 DE JULIO 2022FACTURA NO. VFGF-00000095 D/F 22/07/2022ENTRADA A CONTABILIDAD 01/08/2022FECHA DE RECEPCION 01/08/2022</t>
  </si>
  <si>
    <t>SUBSIDIO PPI SEMANA DEL 16 AL 22 DE JULIO 2022FACTURA NO. B1500001729 D/F 22/07/2022ENTRADA A CONTABILIDAD 01/08/2022FECHA DE RECEPCION 01/08/2022</t>
  </si>
  <si>
    <t>SUBSIDIO PPI SEMANA DEL 16 AL 22 DE JULIO 2022FACTURA NO. 5570016041 D/F 26/07/2022ENTRADA A CONTABILIDAD 01/08/2022FECHA DE RECEPCION 01/08/2022</t>
  </si>
  <si>
    <t>SUBSIDIO PPI SEMANA DEL 16 AL 22 DE JULIO 2022FACTURA NO. BI1140220 D/F 26/07/2022ENTRADA A CONTABILIDAD 01/08/2022FECHA DE RECEPCION 01/08/2022</t>
  </si>
  <si>
    <t>SUBSIDIO CONATRA / SITRAPUMICO COND-11208FACTURA NO. 010006758 D/F 25/06/2022ENTRADA A CONTABILIDAD 28/07/2022FECHA DE RECEPCION 27/07/2022</t>
  </si>
  <si>
    <t>SUBSIDIO . SUD TECHNOLOGYS.SRL/  CONATRA DUARTE COND-19779-20027FACTURA NO. 010006759 DE FECHA 25/06/2022ENTRADA A CONTABILIDAD 28/07/2022FECHA DE RECEPCION 27/07/2022</t>
  </si>
  <si>
    <t>SUBSIDIO . TRANSPORTE DIOS LO PUEDE TODO SA CONATRA COND-19779-20027FACTURA NO. 010006760 DE FECHA 25/06/2022ENTRADA A CONTABILIDAD 28/07/2022FECHA DE RECEPCION 27/07/2022</t>
  </si>
  <si>
    <t>SUBSIDIO .RAMON ROSARIO CONATRA COND-19667FACTURA NO. 010006761 DE FECHA 25/06/2022ENTRADA A CONTABILIDAD 28/07/2022FECHA DE RECEPCION 27/07/2022</t>
  </si>
  <si>
    <t>SUBSIDIO . EXPRESO UCHOMVESA SA CONATRA DUARTE COND-20168FACTURA NO. 010006763 DE FECHA 25/06/2022ENTRADA A CONTABILIDAD 28/07/2022FECHA DE RECEPCION 27/07/2022</t>
  </si>
  <si>
    <t>SUBSIDIO .EST/ UNACHOSIN   CONATRA DUARTE COND-667-668FACTURA NO. 010006764 DE FECHA 25/06/2022ENTRADA A CONTABILIDAD 28/07/2022FECHA DE RECEPCION 27/07/2022</t>
  </si>
  <si>
    <t>SUBSIDIO . FEDERACION DE TRASNP DE STGO (FETRASAN) CONATRA  DUARTE COND-11199-11302FACTURA NO. 65 DE FECHA 25/06/2022ENTRADA A CONTABILIDAD 28/07/2022FECHA DE RECEPCION 27/07/2022</t>
  </si>
  <si>
    <t>SERVICIO DE ALMUERZO DIARIOS PARA EJECUTIVOS FACTURA. 534 FECHA 06/07/2022ENTRDADA A CONTABILIDAD D/F 29/07/2022</t>
  </si>
  <si>
    <t>SUBSIDIO . TAREA BUS SRL COND-19733-20000FACTURA NO. 010006766 DE FECHA 25/06/2022ENTRADA A CONTABILIDAD 28/07/2022FECHA DE RECEPCION 27/07/2022</t>
  </si>
  <si>
    <t>SUBSIDIO . ASOC PROP DE GUAGUAS DE GUERRA (ASODEGG) FEDETRABO  COND-19773FACTURA NO. 010006767 DE FECHA 25/06/2022ENTRADA A CONTABILIDAD 28/07/2022FECHA DE RECEPCION 27/07/2022</t>
  </si>
  <si>
    <t>SUBSIDIO . SIND DE TRANS CARGAS LIVIANA DE STGO  FENATRADO COND-11308FACTURA NO. 010006674 DE FECHA 25/06/2022ENTRADA A CONTABILIDAD 28/07/2022FECHA DE RECEPCION 27/07/2022</t>
  </si>
  <si>
    <t>SUBSIDIO . EST/ASOCHODUASAB S FENATRANO COND-1195FACTURA NO. 010006681DE FECHA 25/06/2022ENTRADA A CONTABILIDAD 28/07/2022FECHA DE RECEPCION 27/07/2022</t>
  </si>
  <si>
    <t>IMPERMABILIZANTE DE TECHO 1/1, PINTURA CODIGO 6243 GAL , PINTURA GRIS INDUSTRIAL FACTURA. 9010000419 FECHA 27/07/2022ENTRDADA A CONTABILIDAD D/F 29/07/2022.</t>
  </si>
  <si>
    <t>SUBSIDIO EST ASOTRAPUSA SAMANA SANCHEZ S FENATRANO  COND-496FACTURA NO. 010006782 FECHA 25/06/2022ENTRADA A CONTABILIDAD 28/07/2022FECHA DE RECEPCION 27/07/2022</t>
  </si>
  <si>
    <t>SUBSIDIO . EST ASOTRAPUSA STO DGO  S FENATRANO COND-690-699-700FACTURA NO. 010006783 DE FECHA 25/06/2022ENTRADA A CONTABILIDAD 28/07/2022FECHA DE RECEPCION 27/07/2022</t>
  </si>
  <si>
    <t>SUBSIDIO . EST/ASOC DUEÑO DE MIN ORG ASODUMIN S FENATRANO COND-769-770FACTURA NO. 010006794 DE FECHA 25/06/2022ENTRADA A CONTABILIDAD 28/07/2022FECHA DE RECEPCION 27/07/2022</t>
  </si>
  <si>
    <t>ASTRAPU/UNATRAFIN  COND-2021 FACTURA. 01006696 FECHA 25/06/2022ENTRDADA A CONTABILIDAD 27/07/2022</t>
  </si>
  <si>
    <t>SUBSIDIO .EST/ ASOC PROP MIN DE YAGUATE ASOPROMY S FENATRANO COND-19774-20004 FACTURA NO. 010006784 DE FECHA 25/06/2022ENTRADA A CONTABILIDAD 28/07/2022FECHA DE RECEPCION 27/07/2022</t>
  </si>
  <si>
    <t>SUBSIDIO .TEMVI AUTO IMPORT/ASODUMIHA II FENATRADO  COND-19954FACTURA NO. 010006685 DE FECHA 25/06/2022ENTRADA A CONTABILIDAD 28/07/2022FECHA DE RECEPCION 27/07/2022</t>
  </si>
  <si>
    <t>SUBSIDIO . EST/ASOMIBA S FENATRANO COND-1162-1163FACTURA NO. 010006686DE FECHA 25/06/2022ENTRADA A CONTABILIDAD 28/07/2022FECHA DE RECEPCION 27/07/2022</t>
  </si>
  <si>
    <t>TRANSPORTE DEL VALLE/ASOTRAPASAN FACTURA. 01006697 FECHA 25/06/2022ENTRDADA A CONTABILIDAD 27/07/2022</t>
  </si>
  <si>
    <t>ASOTRAPAVSAN /TRANSP. Y SERV. PARA DEL SURFACTURA. 01006698 FECHA 25/06/2022ENTRDADA A CONTABILIDAD 27/07/2022</t>
  </si>
  <si>
    <t>SUBSIDIO .EST/ ASOTRASANP S FENATRANO  COND-1114FACTURA NO. 010006787 DE FECHA 25/06/2022ENTRADA A CONTABILIDAD 28/07/2022FECHA DE RECEPCION 27/07/2022</t>
  </si>
  <si>
    <t>TONER HP 21 2X COLOR NEGRO PARA LASERJET M554/MFPFACTURA. 1400003110 FECHA 27/07/2022ENTRADA A CONTABILIDAD D/F 01/08/2022</t>
  </si>
  <si>
    <t>SUBSIDIO . EST/ RUTA 5A SIND PATRONO INDEPENDENCIAS FENATRANO  COND-19985FACTURA NO. 010006788 DE FECHA 25/06/2022ENTRADA A CONTABILIDAD 28/07/2022FECHA DE RECEPCION 27/07/2022</t>
  </si>
  <si>
    <t>SERVICIO DE PÙBLICIDAD A TRAVES DEL PROGRAMA LA GENTE HABLA CON DARY TERRERO  CORRESPONDIENTE AL MES DE JUNIO 2022FACTURA. 244 FECHA 08/07/2022ENTRADA A CONTABILIDAD D/F 29/07/2022</t>
  </si>
  <si>
    <t>SUBSIDIO . EST / RUTA  5A SIND- PATRONO INDEPENCIAS FENATRANO COND-915 FACTURA NO. 010006789 DE FECHA 25/06/2022ENTRADA A CONTABILIDAD 28/07/2022FECHA DE RECEPCION 27/07/2022</t>
  </si>
  <si>
    <t>SUBSIDIO . EST/RUTA 66-MORGAN S FENATRANO COND-901FACTURA NO. 010006790 DE FECHA 25/06/2022ENTRADA A CONTABILIDAD 28/07/2022FECHA DE RECEPCION 27/07/2022</t>
  </si>
  <si>
    <t>SUBSIDIO . EST/RUTA 66 MORGAN FENATRANO COND-19752FACTURA NO. 010006691 DE FECHA 25/06/2022ENTRADA A CONTABILIDAD 28/07/2022FECHA DE RECEPCION 27/07/2022</t>
  </si>
  <si>
    <t>SUBSIDIO . EST/RUTA 66-HAINA S FENATRANO COND-686FACTURA NO. 010006692 DE FECHA 25/06/2022ENTRADA A CONTABILIDAD 28/07/2022FECHA DE RECEPCION 27/07/2022</t>
  </si>
  <si>
    <t>SERVICIOS DE ADMINISTRACION DE SALUD FACTURA 0302826975. FECHA 18/07/2022ENTRADA A CONTABILIDAD D/F 01/08/2022</t>
  </si>
  <si>
    <t>SERVICIOS DE ADMINISTRACION DE SALUD FACTURA 0302833145 FECHA 18/07/2022ENTRADA A CONTABILIDAD D/F 01/08/2022</t>
  </si>
  <si>
    <t>SUBSIDIO .EST/STRAUR PERALEJOS  S FENATRANO COND-659-654-665FACTURA NO. 010006695 DE FECHA 25/06/2022ENTRADA A CONTABILIDAD 28/07/2022FECHA DE RECEPCION 27/07/2022</t>
  </si>
  <si>
    <t>SERVICIO DE SEGURO FACTURA.0302834962 FECHA 18/07/2022ENTRADA A CONTABILIDAD D/F 01/08/2022DESCUENTO A COLABORADORES DE 82,080.00</t>
  </si>
  <si>
    <t>SUBSIDIO .UCHOINFRA I/REYNOSO C. PEREZ SANCHEZ UNET COND-19652FACTURA NO. 010006707 DE FECHA 25/06/2022ENTRADA A CONTABILIDAD 28/07/2022FECHA DE RECEPCION 27/07/2022</t>
  </si>
  <si>
    <t>SUBSIDIO . EST/SITRAUR PERALEJOS FENATRANO COND-659-654-665FACTURA NO. 010006695 DE FECHA 25/06/2022ENTRADA A CONTABILIDAD 28/07/2022FECHA DE RECEPCION 27/07/2022</t>
  </si>
  <si>
    <t>SUBSIDIO .SIND.DE CHOF. PROFESIONALES DE BOCA CHICA COND-19775FACTURA NO. 01006708 DE FECHA 25/06/2022ENTRADA A CONTABILIDAD 28/07/2022FECHA DE RECEPCION 27/07/2022</t>
  </si>
  <si>
    <t>SUBSIDIO . SIN DE CHOF DE AUTOBUSES 27 DE FEBRERO FENTRARENO COND-11238-11421FACTURA NO. 010006706 DE FECHA 25/06/2022ENTRADA A CONTABILIDAD 28/07/2022FECHA DE RECEPCION 27/07/2022</t>
  </si>
  <si>
    <t>SUBSIDIO . ALTONESTERPRISES SRL FENTRARENO  COND-11237-11366-11367-1138-11491-11635FACTURA NO. 010006702 DE FECHA 25/06/2022ENTRADA A CONTABILIDAD 28/07/2022FECHA DE RECEPCION 27/07/2022</t>
  </si>
  <si>
    <t>SUBSIDIO . CIA TRANSP INTER ERUTA LOS COCOS SANTIAGO FENATRARENO COND-11632FACTURA NO. 010006703 DE FECHA 25/06/2022ENTRADA A CONTABILIDAD 28/07/2022FECHA DE RECEPCION 27/07/2022</t>
  </si>
  <si>
    <t>SUBSIDIO .TRANSPORTE BOCHISADO COND-19676FACTURA NO. 010006709 DE FECHA 25/06/2022ENTRADA A CONTABILIDAD 28/07/2022FECHA DE RECEPCION 27/07/2022</t>
  </si>
  <si>
    <t>SUBSIDIO . ENPRESAS TRANS RUTA  JANICO SANTIAGO COND-11236-11235-11262-11363-11634FACTURA NO. 010006704 DE FECHA 25/06/2022ENTRADA A CONTABILIDAD 28/07/2022.FECHA DE RECEPCION 27/07/2022</t>
  </si>
  <si>
    <t>SUBSIDIO . SIND DE CHOF INGENIO DE QUISQUELLA MOCHOTRAN  COND-19740FACTURA NO. 010006711 DE FECHA 25/06/2022ENTRADA A CONTABILIDAD 28/07/2022FECHA DE RECEPCION 27/07/2022</t>
  </si>
  <si>
    <t>SUBSIDIO .CARIBE TOURS COND-19660FACTURA NO. 010006699 DE FECHA 25/06/2022ENTRADA A CONTABILIDAD 28/07/2022FECHA DE RECEPCION 27/07/2022</t>
  </si>
  <si>
    <t>SUBSIDIO . SIND DE TRANSP MUNIC CAYACOA/ COMTRACAYA MOCHOTRANS   COND-19739FACTURA NO. 010006712 DE FECHA 25/06/2022ENTRADA A CONTABILIDAD 28/07/2022FECHA DE RECEPCION 27/07/2022</t>
  </si>
  <si>
    <t>SUBSIDIO . SIND DE CAMIONES PTO PTA YASICA SANTIAGO MOCHOTRANS  COND-11171FACTURA NO. 010006713 DE FECHA 25/06/2022ENTRADA A CONTABILIDAD 28/07/2022FECHA DE RECEPCION 27/07/2022</t>
  </si>
  <si>
    <t>SUBSIDIO . SIND PTO PLATA YASICA STGO MOCHOTRAN  COND-11172FACTURA NO. 010006714 DE FECHA 25/06/2022ENTRADA A CONTABILIDAD 28/07/2022FECHA DE RECEPCION 27/07/2022</t>
  </si>
  <si>
    <t>SUBSIDIO .FM CENTRO BUS UNION PROP.AUTOBUSES COND-19835FACTURA NO. 010006700 DE FECHA 25/06/2022ENTRADA A CONTABILIDAD 28/07/2022FECHA DE RECEPCION 27/07/2022</t>
  </si>
  <si>
    <t>SERVICIO DE SEGURO SENASA FACTURA. 6915 FECHA 20/07/2022PERIODO 01/08/202 HASTA 31/08/2022ENTRADA A CONTABILIDAD D/F 01/08/2022</t>
  </si>
  <si>
    <t>SUBSIDIO .ASOC DE CAMIONERO DE SAN FCO DEMACO MOCHOTRAN  COND-19848FACTURA NO. 010006715 DE FECHA 25/06/2022ENTRADA A CONTABILIDAD 28/07/2022FECHA DE RECEPCION 27/07/2022</t>
  </si>
  <si>
    <t>SUBSIDIO . SIND DE TRANS SAN FRANCISCO LA VERA  MOCHOTRAN  COND-19740FACTURA NO. 010006716 DE FECHA 25/06/2022ENTRADA A CONTABILIDAD 28/07/2022FECHA DE RECEPCION 27/07/2022</t>
  </si>
  <si>
    <t>SUBSIDIO . GRUPO DE EMPR DE TRANSPORTE MOCHOTRAN  COND-19551-19787FACTURA NO. 010006717 DE FECHA 25/06/2022ENTRADA A CONTABILIDAD 28/07/2022FECHA DE RECEPCION 27/07/2022</t>
  </si>
  <si>
    <t>SUBSIDIO .SERV. TURISTICOS GONZALEZ ADOTRATUR COND-20740FACTURA NO. 010006879 DE FECHA 10/07/2022ENTRADA A CONTABILIDAD 29/07/2022FECHA DE RECEPCION 28/07/2022.</t>
  </si>
  <si>
    <t>SERVICIO DE PUBLICIDAD DIGITAL DE WWW.VISIONRDN.COMFACTURA. 333 FECHA 28/07/2022ENTRADA A CONTABILIDAD D/F 29/07/2022 MMMMGHKFDJ</t>
  </si>
  <si>
    <t>SUBSIDIO .PLATINUM TRANSFER D AZA, COND-21121FACTURA NO. 010006877 DE FECHA 10/07/2022ENTRADA A CONTABILIDAD 29/07/2022FECHA DE RECEPCION 28/07/2022.</t>
  </si>
  <si>
    <t>SERVICIO DE PUBLICIDAD A TRAVES DE LA PROGRAMCION REGULAR CORRESPONDIENTE AL MES DE JULIO 2022 FACTURA . 306 FECHA 26/07/2022ENTRADA A CONTABILIDAD D/F 29/07/2022</t>
  </si>
  <si>
    <t>SUBSIDIO .ASOCHOTRAPUMARENO COND-1108FACTURA NO. 010006894 DE FECHA 10/07/2022ENTRADA A CONTABILIDAD 29/07/2022FECHA DE RECEPCION 28/07/2022.</t>
  </si>
  <si>
    <t>SUBSIDIO .EST./ASODUMICHOCOJI-JIMANI CONATRA COND-381FACTURA NO. 010006896 DE FECHA 10/07/2022ENTRADA A CONTABILIDAD 29/07/2022FECHA DE RECEPCION 28/07/2022.</t>
  </si>
  <si>
    <t>SUBSIDIO .FENATRANO RUTA PINTURA COND-20874FACTURA NO. 010006693 DE FECHA 10/07/2022ENTRADA A CONTABILIDAD 29/07/2022FECHA DE RECEPCION 28/07/2022.</t>
  </si>
  <si>
    <t>SERVICIO PUBLICIDAD A TREAVES DEL PROGRAMA ENCUENTRO INFORMAL CORRESPONDIENTE AL MES DE JULIO 2022FACTURA FB000000900 FECHA 24/07/2022ENTRDA A CONTABILIDAD D/F 29/07/2022</t>
  </si>
  <si>
    <t>SUBSIDIO .SIND.DE CHOF. MINIBUS SANTIAGO-PTO.PTA COND-11489FACTURA NO. 010006705 DE FECHA 25/06/2022ENTRADA A CONTABILIDAD 29/07/2022FECHA DE RECEPCION 28/07/2022</t>
  </si>
  <si>
    <t>SUBSIDIO .SIND.DE CAM.YFURG.S.PEDRO DE MACORIS FENATRANO COND-20338FACTURA NO. 010006828 DE FECHA 30/06/2022ENTRADA A CONTABILIDAD 29/07/2022FECHA DE RECEPCION 28/07/2022</t>
  </si>
  <si>
    <t>SERVICIO DE PUBLICIDAD DIGITAL ATRAVES DEL  PERIODICO DIGITAL WWW. PORLALIREA.COM.DO FACTURA. 350 FECHA 27/07/2022ENTRDA A CONTABILIDAD D/F 29/07/2022</t>
  </si>
  <si>
    <t>SUBSIDIO .FENATRANO RUTA PINTURA COND-20557FACTURA NO. 010006810 DE FECHA 30/06/2022ENTRADA A CONTABILIDAD 29/07/2022FECHA DE RECEPCION 28/07/2022</t>
  </si>
  <si>
    <t>SUBSIDIO ASOTRAPAVASAN/TRANS Y SERV PARA DEL SUR UNATRAFIN  COND-17337FACTURA NO. 010006255 DE FECHA 31/05/2022ENTRADA A CONTABILIDAD 29/07/2022FECHA DE RECEPCION 28/07/2022</t>
  </si>
  <si>
    <t>SUBSIDIO .LINE EXCURSIVE TRANPORTACION ABREU BUS ADOTRATUR COND-20749FACTURA NO. 010006876 DE FECHA 10/07/2022ENTRADA A CONTABILIDAD 29/07/2022FECHA DE RECEPCION 28/07/2022</t>
  </si>
  <si>
    <t>SUBSIDIO BUFALO TOUR ADOCTRATUR COND-20687FACTURA NO. 010006878 DE FECHA 10/07/2022ENTRADA A CONTABILIDAD 29/07/2022FECHA DE RECEPCION 28/07/2022</t>
  </si>
  <si>
    <t>SUBSIDIO .TRANSPORTE&amp;INVERSIONES LIJAJOMA SRL ADOCTRATUR COND-21369FACTURA NO. 010006880 DE FECHA 10/07/2022ENTRADA A CONTABILIDAD 29/07/2022FECHA DE RECEPCION 28/07/2022</t>
  </si>
  <si>
    <t>SERVICIO DE PUBLICIDAD TELEVISVA DEL PROGRAMA A SI MARCHA EL CIBAO CORRESPONDIENTE AL MES DE JULIO 2022FACTURA. 135 FECHA 26/07/2022ENTRADA A CONTABILIDAD D/F 29/07/2022</t>
  </si>
  <si>
    <t>SERVICIO DE PUBLICIDAD TELEVISIVA A TRAVES DE NOTICIERO ANT7-AMANECER CORRESPONDIENTE AL MES DE JULIO 2022FACTURA. 20060411 FECHA    22/07/2022ENTRDA A CONTABILIDAD D/F 29/07/2022</t>
  </si>
  <si>
    <t>SUBSIDIO .TRANSPORTE OMAR SRL ADOTRATUR COND-21553FACTURA NO. 010006881 DE FECHA 10/07/2022ENTRADA A CONTABILIDAD 29/07/2022FECHA DE RECEPCION 28/07/2022.</t>
  </si>
  <si>
    <t>SUBSIDIO .TURISTICO DEL CARIBE ACH SRL ADOCTRATUR COND-20489FACTURA NO. 010006882 DE FECHA 10/07/2022ENTRADA A CONTABILIDAD 29/07/2022FECHA DE RECEPCION 28/07/2022</t>
  </si>
  <si>
    <t>SUBSIDIO COOP DE TRANS Y SERV MULT LA ALTAGRACIAS CNTU COND-11943FACTURA NO. 010006864 DE FECHA 10/07/2022ENTRADA A CONTABILIDAD 29/07/2022FECHA DE RECEPCION 28/07/2022</t>
  </si>
  <si>
    <t>SUBSIDIO ASOC DE CHOF LA ISABELA/ ASOCHOTAPUISA CONATRA COND-11945FACTURA NO. 010006895 DE FECHA 10/07/2022ENTRADA A CONTABILIDAD 29/07/2022FECHA DE RECEPCION 28/07/2022</t>
  </si>
  <si>
    <t>SUBSIDIO .EST/ ASODUMICHUCOJI-SDQ S CONATRA  COND-779FACTURA NO. 010006897 DE FECHA 10/07/2022ENTRADA A CONTABILIDAD 29/07/2022FECHA DE RECEPCION 28/07/2022</t>
  </si>
  <si>
    <t>SUBSIDIO ASOC TRANSP EMPLEADO HOTELERO Y AFINES CONATRA COND-20717FACTURA NO. 010006899 DE FECHA 10/07/2022ENTRADA A CONTABILIDAD 29/07/2022FECHA DE RECEPCION 28/07/2022</t>
  </si>
  <si>
    <t>SUBSIDIOASOC DE CAM DE LA PROV DAJABON ASOCAPRODA CONATRA  COND-12548FACTURA NO. 010006900 DE FECHA 10/07/2022ENTRADA A CONTABILIDAD 29/07/2022FECHA DE RECEPCION 28/07/2022</t>
  </si>
  <si>
    <t>SUBSIDIO FERUTRACON/ASOCHOTRAPUMARENO S CONATRA COND-1107-1106FACTURA NO. 010006901 DE FECHA 10/07/2022ENTRADA A CONTABILIDAD 29/07/2022FECHA DE RECEPCION 28/07/2022</t>
  </si>
  <si>
    <t>SUBSIDIO FETRAPP CONATRA  COND-12199-11817FACTURA NO. 010006902 DE FECHA 10/07/2022ENTRADA A CONTABILIDAD 29/07/2022FECHA DE RECEPCION 28/07/2022</t>
  </si>
  <si>
    <t>SUBSIDIOSIND SICHOMNACAJUAN CONTRA COND-11733FACTURA NO. 010006903 DE FECHA 10/07/2022ENTRADA A CONTABILIDAD 29/07/2022FECHA DE RECEPCION 28/07/2022</t>
  </si>
  <si>
    <t>SUBSIDIO RANCHO ARRIBA OCOA CONTRA COND-20660FACTURA NO. 010006904 DE FECHA 10/07/2022ENTRADA A CONTABILIDAD 29/07/2022FECHA DE RECEPCION 28/07/2022</t>
  </si>
  <si>
    <t>SUBSIDIOSIND  COMP DE TRANS SAN L DE CRIT REY (RUTA-30) CONTRA COND-21129-20807FACTURA NO. 010006905 DE FECHA 10/07/2022ENTRADA A CONTABILIDAD 29/07/2022FECHA DE RECEPCION 28/07/2022</t>
  </si>
  <si>
    <t>SUBSIDIO SITRAHIR/CIA TRANP TOUR  Y SER ALTTOURS  CONTRA COND-21538FACTURA NO. 010006911 DE FECHA 10/07/2022ENTRADA A CONTABILIDAD 29/07/2022FECHA DE RECEPCION 28/07/2022</t>
  </si>
  <si>
    <t>SUBSIDIO .COOPERACION AL SECTOR DEL TRANSPORTE PUBLICOFACTURA NO. 101010020748 DE FECHA 08/07/2022ENTRADA A CONTABILIDAD 29/07/2022FECHA DE RECEPCION 28/07/2022.</t>
  </si>
  <si>
    <t>SUBSIDIOSIND RUTA 94/ASOPROMIJA  CONTRA COND-21561-21128FACTURA NO. 010006906 DE FECHA 10/07/2022ENTRADA A CONTABILIDAD 29/07/2022FECHA DE RECEPCION 28/07/2022</t>
  </si>
  <si>
    <t>SUBSIDIOSIND  SINCHODAMATA  CONTRA COND-12147FACTURA NO. 010006907 DE FECHA 10/07/2022ENTRADA A CONTABILIDAD 29/07/2022FECHA DE RECEPCION 28/07/2022</t>
  </si>
  <si>
    <t>SUBSIDIO .COOPERACION AL SECTOR DEL TRANSPORTE PUBLICOFACTURA NO. 101010020810 DE FECHA 12/07/2022ENTRADA A CONTABILIDAD 29/07/2022FECHA DE RECEPCION 28/07/2022.</t>
  </si>
  <si>
    <t>SUBSIDIO SICHOMINA - EMTRANSNASANDO  CONTRA COND-21125FACTURA NO. 010006908 DE FECHA 10/07/2022ENTRADA A CONTABILIDAD 29/07/2022FECHA DE RECEPCION 28/07/2022</t>
  </si>
  <si>
    <t>SUBSIDIOSIND  SIND DE CHOF DE VILLA ALTAGRACIA (SICHOVA)  COND-21575-20659FACTURA NO. 010006909 DE FECHA 10/07/2022ENTRADA A CONTABILIDAD 29/07/2022FECHA DE RECEPCION 28/07/2022</t>
  </si>
  <si>
    <t>SUBSIDIO SINDICATO DE JARABACOA S  CONTRA COND-996FACTURA NO. 010006910  DE FECHA 10/07/2022ENTRADA A CONTABILIDAD 29/07/2022FECHA DE RECEPCION 28/07/2022</t>
  </si>
  <si>
    <t>SUBSIDIO  CONATRA/ SITRAMUCO  COND-11944FACTURA NO. 010006912 DE FECHA 10/07/2022ENTRADA A CONTABILIDAD 29/07/2022FECHA DE RECEPCION 28/07/2022</t>
  </si>
  <si>
    <t>SUBSIDIO TRANSPORTE DIOS LO PUEDE TODO SA  CONATRA COND-21552FACTURA NO. 010006913  DE FECHA 10/07/2022ENTRADA A CONTABILIDAD 29/07/2022FECHA DE RECEPCION 28/07/2022</t>
  </si>
  <si>
    <t>SUBSIDIO TAREA BUS SRL   CONATRA COND-21560-21077FACTURA NO. 010006914 DE FECHA 10/07/2022ENTRADA A CONTABILIDAD 29/07/2022FECHA DE RECEPCION 28/07/2022</t>
  </si>
  <si>
    <t>SUBSIDIO CONSORCIO NACIONAL DE TRANSPORTE CONATRA SAS COND-20922FACTURA NO. 010006898 DE FECHA 10/07/2022ENTRADA A CONTABILIDAD 29/07/2022FECHA DE RECEPCION 28/07/2022</t>
  </si>
  <si>
    <t>SERVICIO DE TEELEFONO FACTURA. 165 FECHA 28/07/2022ENTRADA A CONTABILIDAD D/F 01/08/2022</t>
  </si>
  <si>
    <t>SUBSIDIO ASOC PROP DE GUAGUA DE GUERRA( ASODEGG) FENATRABO COND-20657-21120-21106FACTURA NO. 010006863 DE FECHA 10/07/2022ENTRADA A CONTABILIDAD 29/07/2022FECHA DE RECEPCION 28/07/2022</t>
  </si>
  <si>
    <t>SUBSIDIO SINDICATO DE CAMIONERO DE VOLTEOS DE AZUA   FENATRADO COND-21565FACTURA NO. 0100066871  DE FECHA 10/07/2022ENTRADA A CONTABILIDAD 29/07/2022FECHA DE RECEPCION 28/07/2022</t>
  </si>
  <si>
    <t>SUBSIDIO SINDICATO DE CAM FURG Y D#OS DE CAM DE COTUI COND-21554FACTURA NO. 010006972 DE FECHA 10/07/2022ENTRADA A CONTABILIDAD 29/07/2022FECHA DE RECEPCION 28/07/2022</t>
  </si>
  <si>
    <t>SUBSIDIO SIND  CHOF CAM VOLT BONAO SICAVOLFURBO  FENATRADO COND-12457FACTURA NO. 010006873 DE FECHA 10/07/2022ENTRADA A CONTABILIDAD 29/07/2022FECHA DE RECEPCION 28/07/2022</t>
  </si>
  <si>
    <t>SUBSIDIO SIND  DE TRANSP DE FURG Y CARG DE BOCA CHICA COND-21558FACTURA NO. 010006874 DE FECHA 10/07/2022ENTRADA A CONTABILIDAD 29/07/2022FECHA DE RECEPCION 28/07/2022</t>
  </si>
  <si>
    <t>SUBSIDIO UNION DE TRANP DE BOCA CHICA (UTRABOC) FENATRADO COND-21557-20691 FACTURA NO. 010006875 DE FECHA 10/07/2022ENTRADA A CONTABILIDAD 29/07/2022FECHA DE RECEPCION 28/07/2022</t>
  </si>
  <si>
    <t>SERVICIO DE TELEFONO FACTURA. 215 FECHA 28/07/2022ENTRADA A CONTABILIDAD D/F 01/08/2022.</t>
  </si>
  <si>
    <t>SUBSIDIO EST/ ASOCHODUASAB SFENATRANO COND-1202FACTURA NO. 010006883 DE FECHA 10/07/2022ENTRADA A CONTABILIDAD 29/07/2022FECHA DE RECEPCION 28/07/2022</t>
  </si>
  <si>
    <t>SUBSIDIO EST/ ASOC PROP MIN DE YAGUATE- ASOPROMY S FENATRANO COND-21572FACTURA NO. 010006884 DE FECHA 10/07/2022ENTRADA A CONTABILIDAD 29/07/2022FECHA DE RECEPCION 28/07/2022</t>
  </si>
  <si>
    <t>SUBSIDIOSIND  SINCHODAMATA  CONTRA COND-12147FACTURA NO. 010006885 DE FECHA 10/07/2022ENTRADA A CONTABILIDAD 29/07/2022FECHA DE RECEPCION 28/07/2022</t>
  </si>
  <si>
    <t>SUBSIDIO .COOPERACION AL SECTOR DEL TRANSPORTE PUBLICOFACTURA NO. 101010020763 DE FECHA 08/07/2022ENTRADA A CONTABILIDAD 29/07/2022FECHA DE RECEPCION 28/07/2022.</t>
  </si>
  <si>
    <t>SUBSIDIO EST/ASOMIBA S CONTRA COND-11177-1176FACTURA NO. 010006886 DE FECHA 10/07/2022ENTRADA A CONTABILIDAD 29/07/2022FECHA DE RECEPCION 28/07/2022</t>
  </si>
  <si>
    <t>SUBSIDIO EST/ ASOTRASANP S FENATRANO COND-1115FACTURA NO. 010006887 DE FECHA 10/07/2022ENTRADA A CONTABILIDAD 29/07/2022FECHA DE RECEPCION 28/07/2022</t>
  </si>
  <si>
    <t>SUBSIDIO .COOPERACION AL SECTOR DEL TRANSPORTE PUBLICOFACTURA NO. 101010020759 DE FECHA 08/07/2022ENTRADA A CONTABILIDAD 29/07/2022FECHA DE RECEPCION 28/07/2022.</t>
  </si>
  <si>
    <t>SERVICIO DE TELEFONO FACTURA. 129 FECHA 28/07/2022ENTRDA A CONTABILIDAD D/F 01/08/2022</t>
  </si>
  <si>
    <t>SUBSIDIO .COOPERACION AL SECTOR DEL TRANSPORTE PUBLICOFACTURA NO. 101010020761 DE FECHA 08/07/2022ENTRADA A CONTABILIDAD 29/07/2022FECHA DE RECEPCION 28/07/2022.</t>
  </si>
  <si>
    <t>SUBSIDIO EST/RUTA 66 MORGAN S FENATRANO  COND-906FACTURA NO. 010006889 DE FECHA 10/07/2022ENTRADA A CONTABILIDAD 29/07/2022FECHA DE RECEPCION 28/07/2022</t>
  </si>
  <si>
    <t>SUBSIDIO .COOPERACION AL SECTOR DEL TRANSPORTE PUBLICOFACTURA NO. 101010020754 DE FECHA 08/07/2022ENTRADA A CONTABILIDAD 29/07/2022FECHA DE RECEPCION 28/07/2022.</t>
  </si>
  <si>
    <t>SUBSIDIO EST/ RUTA 66-MORGAN S FENATRANO  COND-20833-20734FACTURA NO. 010006890 DE FECHA 10/07/2022ENTRADA A CONTABILIDAD 29/07/2022FECHA DE RECEPCION 28/07/2022</t>
  </si>
  <si>
    <t>SUBSIDIO EST/SICHOSACBA S FENATRANO COND-1117FACTURA NO. 010006891 DE FECHA 10/07/2022ENTRADA A CONTABILIDAD 29/07/2022FECHA DE RECEPCION 28/07/2022</t>
  </si>
  <si>
    <t>SUBSIDIO EST/ ASOC DUEÑO DE MIN ORG ASODUMIN S FENATRANO COND-777-772FACTURA NO. 010006892 DE FECHA 10/07/2022ENTRADA A CONTABILIDAD 29/07/2022FECHA DE RECEPCION 28/07/2022</t>
  </si>
  <si>
    <t>SUBSIDIO .COOPERACION AL SECTOR DEL TRANSPORTE PUBLICOFACTURA NO. 101010020767 DE FECHA 08/07/2022ENTRADA A CONTABILIDAD 29/07/2022FECHA DE RECEPCION 28/07/2022.</t>
  </si>
  <si>
    <t>SUBSIDIO EST/SITRAUR PERALEJOS S FENATRANO COND-669-668-667FACTURA NO. 010006893 DE FECHA 10/07/2022ENTRADA A CONTABILIDAD 29/07/2022FECHA DE RECEPCION 28/07/2022</t>
  </si>
  <si>
    <t>SUBSIDIO .COOPERACION AL SECTOR DEL TRANSPORTE PUBLICOFACTURA NO. 101010020765 DE FECHA 08/07/2022ENTRADA A CONTABILIDAD 29/07/2022FECHA DE RECEPCION 28/07/2022.</t>
  </si>
  <si>
    <t>SUBSIDIO ALSTON ENTERPRISES SRL FENATRANRENO  COND-12012-12011-12010FACTURA NO. 010006867 DE FECHA 10/07/2022ENTRADA A CONTABILIDAD 29/07/2022FECHA DE RECEPCION 28/07/2022</t>
  </si>
  <si>
    <t>SUBSIDIO GRUPO DE EMPR VDE TRANSPOR MOCHOTRAN SRL COND-21496-21416-211214-21009FACTURA NO. 010006869DE FECHA 10/07/2022ENTRADA A CONTABILIDAD 29/07/2022FECHA DE RECEPCION 28/07/2022</t>
  </si>
  <si>
    <t>SUBSIDIO .COOPERACION AL SECTOR DEL TRANSPORTE PUBLICOFACTURA NO. 101010020755 DE FECHA 08/07/2022ENTRADA A CONTABILIDAD 29/07/2022FECHA DE RECEPCION 28/07/2022.</t>
  </si>
  <si>
    <t>SUBSIDIO .COOPERACION AL SECTOR DEL TRANSPORTE PUBLICOFACTURA NO. 101010020753 DE FECHA 08/07/2022ENTRADA A CONTABILIDAD 29/07/2022FECHA DE RECEPCION 28/07/2022.</t>
  </si>
  <si>
    <t>SUBSIDIO GRUPO DE EMPR TRANSPOR MOCHOTRAN SRL  COND-21494-21409-21044FACTURA NO. 010006870 DE FECHA 10/07/2022ENTRADA A CONTABILIDAD 29/07/2022FECHA DE RECEPCION 28/07/2022</t>
  </si>
  <si>
    <t>SUBSIDIO .COOPERACION AL SECTOR DEL TRANSPORTE PUBLICOFACTURA NO. 101010020752 DE FECHA 08/07/2022ENTRADA A CONTABILIDAD 29/07/2022FECHA DE RECEPCION 28/07/2022.</t>
  </si>
  <si>
    <t>SUBSIDIO TRANSPORTE BOCHISADO SAS UNET COND-20631-20814FACTURA NO. 010006865 DE FECHA 10/07/2022ENTRADA A CONTABILIDAD 29/07/2022FECHA DE RECEPCION 28/07/2022</t>
  </si>
  <si>
    <t>SUBSIDIO SIND DE CHOF  PROFESIONALES DE BOCA CHICA UNET  COND-20656FACTURA NO. 010006866 DE FECHA 10/07/2022ENTRADA A CONTABILIDAD 29/07/2022FECHA DE RECEPCION 28/07/2022</t>
  </si>
  <si>
    <t>SUBSIDIO .COOPERACION AL SECTOR DEL TRANSPORTE PUBLICOFACTURA NO. 101010020760 DE FECHA 08/07/2022ENTRADA A CONTABILIDAD 29/07/2022FECHA DE RECEPCION 28/07/2022.</t>
  </si>
  <si>
    <t>SUBSIDIO .COOPERACION AL SECTOR DEL TRANSPORTE PUBLICOFACTURA NO. 101010020749 DE FECHA 08/07/2022ENTRADA A CONTABILIDAD 29/07/2022FECHA DE RECEPCION 28/07/2022.</t>
  </si>
  <si>
    <t>SERVICIO DE TELEFONOFACTURA 158 FECHA 28/07/2022ENTRDA A CONTABILIDAD D/F 01/08/2022</t>
  </si>
  <si>
    <t>SUBSIDIO .COOPERACION AL SECTOR DEL TRANSPORTE PUBLICOFACTURA NO. 101010020751 DE FECHA 08/07/2022ENTRADA A CONTABILIDAD 29/07/2022FECHA DE RECEPCION 28/07/2022.</t>
  </si>
  <si>
    <t>SUBSIDIO .COOPERACION AL SECTOR DEL TRANSPORTE PUBLICOFACTURA NO. 101010020758 DE FECHA 08/07/2022ENTRADA A CONTABILIDAD 29/07/2022FECHA DE RECEPCION 28/07/2022.</t>
  </si>
  <si>
    <t>SUBSIDIO .COOPERACION AL SECTOR DEL TRANSPORTE PUBLICOFACTURA NO. 101010020756 DE FECHA 08/07/2022ENTRADA A CONTABILIDAD 29/07/2022FECHA DE RECEPCION 28/07/2022.</t>
  </si>
  <si>
    <t>SUBSIDIO .COOPERACION AL SECTOR DEL TRANSPORTE PUBLICOFACTURA NO. 101010020747 DE FECHA 08/07/2022ENTRADA A CONTABILIDAD 29/07/2022FECHA DE RECEPCION 28/07/2022.</t>
  </si>
  <si>
    <t>SUBSIDIO .COOPERACION AL SECTOR DEL TRANSPORTE PUBLICOFACTURA NO. 101010020762 DE FECHA 08/07/2022ENTRADA A CONTABILIDAD 29/07/2022FECHA DE RECEPCION 28/07/2022.</t>
  </si>
  <si>
    <t>SUBSIDIO .COOPERACION AL SECTOR DEL TRANSPORTE PUBLICOFACTURA NO. 101010020745 DE FECHA 08/07/2022ENTRADA A CONTABILIDAD 29/07/2022FECHA DE RECEPCION 28/07/2022.</t>
  </si>
  <si>
    <t>SERVICIO CORONA FUNEBRES CON ENTREGA FACTURA. 1823 FECHA 27/07/2022ENTREGA A CONTABILIDAD D/F 02/08/2022</t>
  </si>
  <si>
    <t>SUBSIDIO .COOPERACION AL SECTOR DEL TRANSPORTE PUBLICOFACTURA NO. 101010020794 DE FECHA 11/07/2022ENTRADA A CONTABILIDAD 29/07/2022FECHA DE RECEPCION 28/07/2022.</t>
  </si>
  <si>
    <t>SUBSIDIO .COOPERACION AL SECTOR DEL TRANSPORTE PUBLICOFACTURA NO. 101010020811 DE FECHA 12/07/2022ENTRADA A CONTABILIDAD 29/07/2022FECHA DE RECEPCION 28/07/2022.</t>
  </si>
  <si>
    <t>SUBSIDIO .COOPERACION AL SECTOR DEL TRANSPORTE PUBLICOFACTURA NO. 101010020770 DE FECHA 08/07/2022ENTRADA A CONTABILIDAD 29/07/2022FECHA DE RECEPCION 28/07/2022.</t>
  </si>
  <si>
    <t>SUBSIDIO .COOPERACION AL SECTOR DEL TRANSPORTE PUBLICOFACTURA NO. 101010020771 DE FECHA 08/07/2022ENTRADA A CONTABILIDAD 29/07/2022FECHA DE RECEPCION 28/07/2022.</t>
  </si>
  <si>
    <t>SUBSIDIO .COOPERACION AL SECTOR DEL TRANSPORTE PUBLICOFACTURA NO. 101010020768 DE FECHA 08/07/2022ENTRADA A CONTABILIDAD 29/07/2022FECHA DE RECEPCION 28/07/2022.</t>
  </si>
  <si>
    <t>SUBSIDIO .COOPERACION AL SECTOR DEL TRANSPORTE PUBLICOFACTURA NO. 101010020639 DE FECHA 30/06/2022ENTRADA A CONTABILIDAD 29/07/2022FECHA DE RECEPCION 28/07/2022.</t>
  </si>
  <si>
    <t>SUBSIDIO .COOPERACION AL SECTOR DEL TRANSPORTE PUBLICOFACTURA NO. 101010020640 DE FECHA 30/06/2022ENTRADA A CONTABILIDAD 29/07/2022FECHA DE RECEPCION 28/07/2022.</t>
  </si>
  <si>
    <t>SUBSIDIO .COOPERACION AL SECTOR DEL TRANSPORTE PUBLICOFACTURA NO. 101010020631 DE FECHA 30/06/2022ENTRADA A CONTABILIDAD 29/07/2022FECHA DE RECEPCION 28/07/2022.</t>
  </si>
  <si>
    <t>SUBSIDIO .COOPERACION AL SECTOR DEL TRANSPORTE PUBLICOFACTURA NO. 101010020266 DE FECHA 30/06/2022ENTRADA A CONTABILIDAD 29/07/2022FECHA DE RECEPCION 28/07/2022.</t>
  </si>
  <si>
    <t>SUBSIDIO .COOPERACION AL SECTOR DEL TRANSPORTE PUBLICOFACTURA NO. 101010020633 DE FECHA 30/06/2022ENTRADA A CONTABILIDAD 29/07/2022FECHA DE RECEPCION 28/07/2022.</t>
  </si>
  <si>
    <t>SUBSIDIO .COOPERACION AL SECTOR DEL TRANSPORTE PUBLICOFACTURA NO. 101010020634 DE FECHA 30/06/2022ENTRADA A CONTABILIDAD 29/07/2022FECHA DE RECEPCION 28/07/2022.</t>
  </si>
  <si>
    <t>SUBSIDIO .COOPERACION AL SECTOR DEL TRANSPORTE PUBLICO.FACTURA NO. 101010020630 DE FECHA 30/06/2022.ENTRADA A CONTABILIDAD 29/07/2022FECHA DE RECEPCION 28/07/2022.</t>
  </si>
  <si>
    <t>SUBSIDIO .COOPERACION AL SECTOR DEL TRANSPORTE PUBLICOFACTURA NO. 101010020644 DE FECHA 30/06/2022ENTRADA A CONTABILIDAD 29/07/2022FECHA DE RECEPCION 28/07/2022.</t>
  </si>
  <si>
    <t>SUBSIDIO .COOPERACION AL SECTOR DEL TRANSPORTE PUBLICOFACTURA NO. 101010020746 DE FECHA 08/07/2022ENTRADA A CONTABILIDAD 29/07/2022FECHA DE RECEPCION 28/07/2022.</t>
  </si>
  <si>
    <t>SUBSIDIO .COOPERACION AL SECTOR DEL TRANSPORTE PUBLICOFACTURA NO. 101010020642 DE FECHA 30/06/2022ENTRADA A CONTABILIDAD 29/07/2022FECHA DE RECEPCION 28/07/2022.</t>
  </si>
  <si>
    <t>SUBSIDIO .COOPERACION AL SECTOR DEL TRANSPORTE PUBLICOFACTURA NO. 101010020637  DE FECHA 30/06/2022ENTRADA A CONTABILIDAD 29/07/2022FECHA DE RECEPCION 28/07/2022.</t>
  </si>
  <si>
    <t>SUBSIDIO .COOPERACION AL SECTOR DEL TRANSPORTE PUBLICOFACTURA NO. 101010020636 DE FECHA 30/06/2022ENTRADA A CONTABILIDAD 29/07/2022FECHA DE RECEPCION 28/07/2022.</t>
  </si>
  <si>
    <t>SERVICIO JURIDICO FACTURA. NO.16-2022 FECHA 29/07/2022ENTRADA A CONTABILIDAD D/F 02/08/2022</t>
  </si>
  <si>
    <t>SUBSIDIO .COOPERACION AL SECTOR DEL TRANSPORTE PUBLICOFACTURA NO. 101010020641 DE FECHA 30/06/2022ENTRADA A CONTABILIDAD 29/07/2022FECHA DE RECEPCION 28/07/2022.</t>
  </si>
  <si>
    <t>SERVICIO JURIDICO FACTURA. 526 FECHA 12/07/2022ENTRDA A CONTABILIDAD 29/07/2022</t>
  </si>
  <si>
    <t>SERVICIO DE JURIDICOFACTURA  11 FECHA 10/06/2022ENTRDA A CONTABILIDAD D/F  29/07/2022</t>
  </si>
  <si>
    <t>SUBSIDIO .COOPERACION AL SECTOR DEL TRANSPORTE PUBLICOFACTURA NO. 101010020529 DE FECHA 30/06/2022ENTRADA A CONTABILIDAD 29/07/2022FECHA DE RECEPCION 28/07/2022.</t>
  </si>
  <si>
    <t>SUBSIDIO .COOPERACION AL SECTOR DEL TRANSPORTE PUBLICOFACTURA NO. 101010020643 DE FECHA 30/06/2022ENTRADA A CONTABILIDAD 29/07/2022FECHA DE RECEPCION 28/07/2022.</t>
  </si>
  <si>
    <t>SUBSIDIO .COOPERACION AL SECTOR DEL TRANSPORTE PUBLICOFACTURA NO. 101010020789 DE FECHA 30/06/2022ENTRADA A CONTABILIDAD 29/07/2022FECHA DE RECEPCION 28/07/2022.</t>
  </si>
  <si>
    <t>SUBSIDIO .COOPERACION AL SECTOR DEL TRANSPORTE PUBLICOFACTURA NO. 101010020260 DE FECHA 30/06/2022ENTRADA A CONTABILIDAD 29/07/2022FECHA DE RECEPCION 28/07/2022.</t>
  </si>
  <si>
    <t>PARA CUBRIR EL COSTO DEL CURSO VIRTUAL "GESTION DE TALENTO HUMANO IMPARTIENDO POR INAP A SERVIDORES PUBLICO DE ESE MINISATERIO DEL 31 DE MAYO AL 29 DE JUNIO /2022 CON UNA DURACION DE 18 HORASORDEN DE SERVICIO NO.MICM-UC-CD-2022-0073ENTRADA A CONTABILIDAD D/F 02/08/2022</t>
  </si>
  <si>
    <t>SUBSIDIO A CIA TRANSP TURISTICO Y SERV ALLTOURS ADOTRACTUR.FACTURA NO. 010007020 DE FECHA 10/07/2022.ENTRADA A CONTABILIDAD 02/08/2022FECHA DE RECEPCION 01/08/2022.</t>
  </si>
  <si>
    <t>SUBSIDIO DISTRIBUIDORA WM EI RL ADOTRATUR COND-21291FACTURA NO. 010007021 DE FECHA 10/07/2022.ENTRADA A CONTABILIDAD 02/08/2022FECHA DE RECEPCION 01/08/2022.</t>
  </si>
  <si>
    <t>SERVICIO DE PUBLICIDAD TELEVISIVA A TRAVES DEL PROGRAMA MARCO DE REFERENCIA CORRESPONDIENTE AL MES DE JULIO 2022 FACTURA 175 FACTURA 29/07/2022ENTRADA A CONTABILIDAD D/F 01/08/2022</t>
  </si>
  <si>
    <t>SUBSIDIO .MAREMAYA SRL ADOTRATUR COND 21146.FACTURA NO. 010007022 DE FECHA 10/07/2022.ENTRADA A CONTABILIDAD 02/08/2022FECHA DE RECEPCION 01/08/2022.</t>
  </si>
  <si>
    <t>SERVICIO DE PUBLICIDAD TELEVISIVA A TRAVES DEL PROGRAMA LA HORA DE CONSUELO CORRESPONDIENTE AL MES DE JUNIO  2022 FACTURA 481 FACTURA 04/07/2022ENTRADA A CONTABILIDAD D/F 01/08/2022</t>
  </si>
  <si>
    <t>SUBSIDIO .P &amp; J SERVICIOS TURISTICO SRL ADOCTRATUR COND 21241FACTURA NO. 010007023 DE FECHA 10/07/2022.ENTRADA A CONTABILIDAD 02/08/2022FECHA DE RECEPCION 01/08/2022.</t>
  </si>
  <si>
    <t>SUBSIDIO SERVICIOS TURISTICOS ABREU SRL ADOCTRATUR COND-21271.FACTURA NO. 010007024 DE FECHA 10/07/2022.ENTRADA A CONTABILIDAD 01/08/2022FECHA DE RECEPCION 02/08/2022.</t>
  </si>
  <si>
    <t>SUBSIDIO SERVICIOS TURISTICOS CALDERON ADOTRATUR  COND-21145.FACTURA NO. 010007025 DE FECHA 10/07/2022.ENTRADA A CONTABILIDAD 01/08/2022FECHA DE RECEPCION 02/08/2022.</t>
  </si>
  <si>
    <t>SUBSIDIO SERVICIOS TURISTICOS GOMEZ ADOCTRATUR COND-21226.FACTURA NO. 010007026 DE FECHA 10/07/2022.ENTRADA A CONTABILIDAD 01/08/2022FECHA DE RECEPCION 02/08/2022.</t>
  </si>
  <si>
    <t>SUBSIDIO SERVICIOS TURISTICOS MORENO ADOCTRATUR COND-21142 FACTURA NO. 010007027 DE FECHA 10/07/2022.ENTRADA A CONTABILIDAD 01/08/2022FECHA DE RECEPCION 02/08/2022.</t>
  </si>
  <si>
    <t>SUBSIDIO TERE TOUR SOLIMAN SRL ADOCTRATUR COND-21160.FACTURA NO. 0100070284 DE FECHA 10/07/2022.ENTRADA A CONTABILIDAD 01/08/2022FECHA DE RECEPCION 02/08/2022.</t>
  </si>
  <si>
    <t>SUBSIDIO TRANSPORTE ISMAEL SCOND -21140-21141.FACTURA NO. 010007029 DE FECHA 10/07/2022.ENTRADA A CONTABILIDAD 01/08/2022FECHA DE RECEPCION 02/08/2022.</t>
  </si>
  <si>
    <t>SUBSIDIO TRANSPORTE  TURISTICOS DALZO SRL ADOCTRATUR COND-21290.FACTURA NO. 010007030 DE FECHA 10/07/2022.ENTRADA A CONTABILIDAD 01/08/2022FECHA DE RECEPCION 02/08/2022.</t>
  </si>
  <si>
    <t>SUBSIDIOA ESTRA BUS SANTIAGO CONATRA  COND--21170.FACTURA NO. 010006994 DE FECHA 10/07/2022.ENTRADA A CONTABILIDAD 01/08/2022FECHA DE RECEPCION 02/08/2022.</t>
  </si>
  <si>
    <t>SUBSIDIO EST/ COMTRASTENEY/ASAOCHODUMIBA S CONATRA COND-1328FACTURA NO. 010006995 DE FECHA 10/07/2022.ENTRADA A CONTABILIDAD 01/08/2022FECHA DE RECEPCION 02/08/2022.</t>
  </si>
  <si>
    <t>SUBSIDIOASOC DE CAMIONE DE CARGA LIVIANA CONATRA COND-12284FACTURA NO. 010006996 DE FECHA 10/07/2022.ENTRADA A CONTABILIDAD 01/08/2022FECHA DE RECEPCION 02/08/2022.</t>
  </si>
  <si>
    <t>SUBSIDIO EST/ ASOC AUT DUVERGE ASODADUVE S CONATRA  COND-1227.FACTURA NO. 010006997 DE FECHA 10/07/2022.ENTRADA A CONTABILIDAD 01/08/2022FECHA DE RECEPCION 02/08/2022.</t>
  </si>
  <si>
    <t>SUBSIDIO EST/ASODEMA S CONATRA COND-21271.FACTURA NO. 010006998 DE FECHA 10/07/2022.ENTRADA A CONTABILIDAD 01/08/2022FECHA DE RECEPCION 02/08/2022.</t>
  </si>
  <si>
    <t>SUBSIDIO EST/ ASODUMA CONATRA COND-1110.FACTURA NO. 010006999 DE FECHA 10/07/2022.ENTRADA A CONTABILIDAD 02/08/2022FECHA DE RECEPCION 01/08/2022.</t>
  </si>
  <si>
    <t>SUBSIDIO ASOTRAHIS CIA TRANSP TUR Y SER ALLT CONATRA COND-21233-21234FACTURA NO. 0100070000 DE FECHA 10/07/2022.ENTRADA A CONTABILIDAD 02/08/2022FECHA DE RECEPCION 01/08/2022.</t>
  </si>
  <si>
    <t>SUBSIDIO EST/ ASOTRASAMAR CONATRA COND-1201.FACTURA NO. 010007001 DE FECHA 10/07/2022.ENTRADA A CONTABILIDAD 02/08/2022FECHA DE RECEPCION 01/08/2022.</t>
  </si>
  <si>
    <t>SUBSIDIO EST/ EXT BELLO ATAEDECER (SIUDYCHOGUMA) CONATRA COND-1270.FACTURA NO. 010007002 DE FECHA 10/07/2022.ENTRADA A CONTABILIDAD 02/08/2022FECHA DE RECEPCION 01/08/2022.</t>
  </si>
  <si>
    <t>SUBSIDIO SITRANSPALCHAVI RUTA 90 SRL CONATRA COND-21173-21356FACTURA NO. 010007003 DE FECHA 10/07/2022.ENTRADA A CONTABILIDAD 02/08/2022FECHA DE RECEPCION 01/08/2022.</t>
  </si>
  <si>
    <t>SUBSIDIO SICHOEM  CONATRA COND-21343.FACTURA NO. 010007004 DE FECHA 10/07/2022.ENTRADA A CONTABILIDAD 02/08/2022FECHA DE RECEPCION 01/08/2022.</t>
  </si>
  <si>
    <t>SUBSIDIO ASODUMIPE/SICHIMIPE CONATRA COND-819.FACTURA NO. 010007005 DE FECHA 10/07/2022.ENTRADA A CONTABILIDAD 02/08/2022FECHA DE RECEPCION 01/08/2022.</t>
  </si>
  <si>
    <t>SUBSIDIO EST/ SICHOMIPURSAN S CONATRA COND-1187.FACTURA NO. 0100070006 DE FECHA 10/07/2022.ENTRADA A CONTABILIDAD 02/08/2022FECHA DE RECEPCION 01/08/2022.</t>
  </si>
  <si>
    <t>SUBSIDIO EST/UTNASA - SICHONASA S  CONATRA COND-1201.FACTURA NO. 010007007 DE FECHA 10/07/2022.ENTRADA A CONTABILIDAD 02/08/2022FECHA DE RECEPCION 01/08/2022.</t>
  </si>
  <si>
    <t>SUBSIDIO SIND CHOF DE VILLA ALTAGRACIA SICHOVA CONATRA COND-21171FACTURA NO. 010007008 DE FECHA 10/07/2022.ENTRADA A CONTABILIDAD 02/08/2022FECHA DE RECEPCION 01/08/2022.</t>
  </si>
  <si>
    <t>SUBSIDIO EST/ SINCHOCAMITA S CONATRA COND-1260.FACTURA NO. 010007009 DE FECHA 10/07/2022.ENTRADA A CONTABILIDAD 02/08/2022FECHA DE RECEPCION 01/08/2022.</t>
  </si>
  <si>
    <t>SUBSIDIO EST/ SINCHODENCRIS RUTA A LINTRA S  CONATRA COND-947.FACTURA NO. 010007010 DE FECHA 10/07/2022.ENTRADA A CONTABILIDAD 02/08/2022FECHA DE RECEPCION 01/08/2022.</t>
  </si>
  <si>
    <t>SERVICIOS DE ASESORIA EN EL PROGRAMA DE FORTALECIMIENTO DE LA CALIDAD PARA EL DESARROLLO DE LA MIPIME, AL MINISTERIO DE SALUD PUBLICA PARA LA AGILIZACION DE LOS TRANSMITES PARA EL PERMISO SANITARIO, DENTRO DEL MARCO DEL PROGRAMA CRIS.2014/037-869FACTURA. 011 FECHA 12/07/2022ENTRADA A CONTABILIDAD D/F</t>
  </si>
  <si>
    <t>SUBSIDIO EST/SINCHOMIBA BARAHONA Y / O EMTRABA S  CONATRA COND-21199-21355 FACTURA NO. 010007011 DE FECHA 10/07/2022.ENTRADA A CONTABILIDAD 02/08/2022FECHA DE RECEPCION 01/08/2022.</t>
  </si>
  <si>
    <t>ASOC. DE CAM. VOLT. Y VOLT. DE S.P.MFENETRANO COD-21138-21139FACTURA. 10006951  FECHA 10/07/2022ENTRDA A CONTABILIDAD  02/08/2022</t>
  </si>
  <si>
    <t>SUBSIDIO INVERSIONES DUMIOCOA SRL CONATRA COND-21172FACTURA NO. 0170007012 DE FECHA 10/07/2022.ENTRADA A CONTABILIDAD 02/08/2022FECHA DE RECEPCION 01/08/2022.</t>
  </si>
  <si>
    <t>SUBSIDIO SITRABUS HIGUEY CONATRA COND-1194.FACTURA NO. 010007013 DE FECHA 10/07/2022.ENTRADA A CONTABILIDAD 02/08/2022FECHA DE RECEPCION 01/08/2022.</t>
  </si>
  <si>
    <t>ASOC. DE AM. DE VOLT VOLQ.CAMPECHE NAGUA FENETRANO COD-21335FACTURA. 10006952  FECHA 10/07/2022ENTRDA A CONTABILIDAD  02/08/2022</t>
  </si>
  <si>
    <t>SUBSIDIO SITRAIHR  CIA TRANS Y SERV MULT ROMANA CONATRA COND-21232.FACTURA NO. 010007014 DE FECHA 10/07/2022.ENTRADA A CONTABILIDAD 02/08/2022FECHA DE RECEPCION 01/08/2022.</t>
  </si>
  <si>
    <t>FENATRANO /ASOC. VOL. CAMAS PALENQUE  COD-21346FACTURA. 10006953 FECHA 10/07/2022ENTRDA A CONTABILIDAD  02/08/2022</t>
  </si>
  <si>
    <t>SUBSIDIO SITRAMICHE S  CONATRA COND-1236FACTURA NO. 010007015 DE FECHA 10/07/2022.ENTRADA A CONTABILIDAD 02/08/2022FECHA DE RECEPCION 01/08/2022.</t>
  </si>
  <si>
    <t>ASOC..CAM. FURG. DE PTO CAUSEDO FENETRANO  COD-21180FACTURA. 10006954 FECHA 10/07/2022ENTRDA A CONTABILIDAD  02/08/2022</t>
  </si>
  <si>
    <t>SUBSIDIO EXPRESO UCHOMVESA SA  CONATRA COND-21281.FACTURA NO. 010007016 DE FECHA 10/07/2022.ENTRADA A CONTABILIDAD 02/08/2022FECHA DE RECEPCION 01/08/2022.</t>
  </si>
  <si>
    <t>SUBSIDIO EST/ UNACHOSIN RUTA B  CONATRA COND-675FACTURA NO. 0100017804DE FECHA 10/07/2022.ENTRADA A CONTABILIDAD 02/08/2022FECHA DE RECEPCION 01/08/2022.</t>
  </si>
  <si>
    <t>FENETRANO /ASOC. CHOF. CAMIONES PIMIER COD-21230FACTURA. 10006955 FECHA 10/07/2022ENTRDA A CONTABILIDAD  02/08/2022</t>
  </si>
  <si>
    <t>SUBSIDIO FEDERACION DE TRANSP DE STGO FETRASAN CONATRA COND-12298FACTURA NO. 010007018 DE FECHA 10/07/2022.ENTRADA A CONTABILIDAD 02/08/2022FECHA DE RECEPCION 01/08/2022.</t>
  </si>
  <si>
    <t>ASOC. DNOS .CHOF VOLQ. Y FURG. GUERRA  FENATRANO COD-21177FACTURA. 10006956 FECHA 10/07/2022ENTRDA A CONTABILIDAD  02/08/2022</t>
  </si>
  <si>
    <t>SUBSIDIO FED TRANSPOR PASAJ REG SUR FETRAPASUR  CONATRA COND-003FACTURA NO. 010007019 DE FECHA 10/07/2022.ENTRADA A CONTABILIDAD 02/08/2022FECHA DE RECEPCION 01/08/2022.</t>
  </si>
  <si>
    <t>ASOC. DNOS .CHOF VOLQ. Y FURG. GAUTIER  FENATRANO COD-21194FACTURA. 10006957 FECHA 10/07/2022ENTRDA A CONTABILIDAD  02/08/2022</t>
  </si>
  <si>
    <t>ASOC.TRASNP. CARGA EN GRAL . STO DGO   FENATRANO COD-21236FACTURA. 10006958 FECHA 10/07/2022ENTRDA A CONTABILIDAD  02/08/2022</t>
  </si>
  <si>
    <t>SUBSIDIO SIND TAYOTERO JARABACOA EDUARDO ABREU CNT COND-12200 FACTURA NO. 010006920 DE FECHA 10/07/2022.ENTRADA A CONTABILIDAD 02/08/2022FECHA DE RECEPCION 01/08/2022.</t>
  </si>
  <si>
    <t>SUBSIDIO ASOC DE TRAN DE CG PES DE VILLA ALTAGRACIA FENATRADO  COND-21150FACTURA NO. 010006959 DE FECHA 10/07/2022.ENTRADA A CONTABILIDAD 02/08/2022FECHA DE RECEPCION 01/08/2022.</t>
  </si>
  <si>
    <t>SUBSIDIO ASOC DE TRANSP DE TAMAYO ASOTRANSTA FENATRADO  COND-12298FACTURA NO. 010006960 DE FECHA 10/07/2022.ENTRADA A CONTABILIDAD 02/08/2022FECHA DE RECEPCION 01/08/2022.</t>
  </si>
  <si>
    <t>SUBSIDIO ASOC VOLT VOLQ Y AFINES BAJOS DE HAINA  FENATRADO COND-21261FACTURA NO. 010006961 DE FECHA 10/07/2022.ENTRADA A CONTABILIDAD 02/08/2022FECHA DE RECEPCION 01/08/2022.</t>
  </si>
  <si>
    <t>SUBSIDIO ASOC VOLT VOLQ PIMENTEL CASTILLO ARENOSO FENATRADO COND-21181FACTURA NO. 010006962 DE FECHA 10/07/2022.ENTRADA A CONTABILIDAD 02/08/2022FECHA DE RECEPCION 01/08/2022.</t>
  </si>
  <si>
    <t>SUBSIDIO ASOC DOM TRANSP INDEPENDIENTE ADDTI FENATRADO COND-21217FACTURA NO. 010006973 DE FECHA 10/07/2022.ENTRADA A CONTABILIDAD 02/08/2022FECHA DE RECEPCION 01/08/2022.</t>
  </si>
  <si>
    <t>SUBSIDIO ASOPROJAGUA FENATRANOCOND-21178FACTURA NO. 010006964 DE FECHA 10/07/2022.ENTRADA A CONTABILIDAD 02/08/2022FECHA DE RECEPCION 01/08/2022</t>
  </si>
  <si>
    <t>SUBSIDIO SIND DE CHOF Y TRAN DEL AEROPUERTO  COND-21358FACTURA NO. 010006966 DE FECHA 10/07/2022.ENTRADA A CONTABILIDAD 02/08/2022FECHA DE RECEPCION 01/08/2022.</t>
  </si>
  <si>
    <t>SERVICIO DE PUBLICIDAD TELEVISIVA A TRAVES DE LOS PROGRAMAS DE PRIMERA NOTICIA Y NOTICIAS MEGAVISION  CORRESPONDIENTE A LOS MESES DE FEBRERO, MARZO. ABRIL, MAYO, JUNIO Y JULIO 2022ENTRADA A CONTABILIDAD D/F 04/08/2022.</t>
  </si>
  <si>
    <t>SUBSIDIO ASOC DE TRAN DE CG PES DE VILLA ALTAGRACIA FENATRADO CONATRA COND-1221150FACTURA NO. 010006959 DE FECHA 10/07/2022.ENTRADA A CONTABILIDAD 02/08/2022FECHA DE RECEPCION 01/08/2022.</t>
  </si>
  <si>
    <t>SUBSIDIO SIND DE CAM Y FURGONEROS DE SANTIAGO COND-12220FACTURA NO. 010006968 DE FECHA 10/07/2022.ENTRADA A CONTABILIDAD 02/08/2022FECHA DE RECEPCION 01/08/2022.</t>
  </si>
  <si>
    <t>SUBSIDIO SIND DE CAM FUR VOLT Y VOLQ JIMANI INC FENATRADO  COND-21235FACTURA NO. 010006969  DE FECHA 10/07/2022.ENTRADA A CONTABILIDAD 02/08/2022FECHA DE RECEPCION 01/08/2022.</t>
  </si>
  <si>
    <t>SIBSIDIO MAIZ ACUERDO MICM-A 4799.13 TONELADA A 6066.21FACTURA. 000138 FECHA 26/07/2022ENTRADA A CONTABILIDAD D/F 04/08/2022</t>
  </si>
  <si>
    <t>SUBSIDIO SIND DE CAM DE VOLT Y VOLQ DE NAVARRETE FENATRADO  COND-12219FACTURA NO. 010006970 DE FECHA 10/07/2022.ENTRADA A CONTABILIDAD 02/08/2022FECHA DE RECEPCION 01/08/2022.</t>
  </si>
  <si>
    <t>SUBSIDIO SIND DE CAM FURG Y D#OS DE CAMI DE COTUI FENATRADO COND-21179FACTURA NO. 010006971 DE FECHA 10/07/2022.ENTRADA A CONTABILIDAD 02/08/2022FECHA DE RECEPCION 01/08/2022.</t>
  </si>
  <si>
    <t>SUBSIDIO EST./ASOCHODUASAB FENATRANO  COND-1203FACTURA NO. 010006934 DE FECHA 10/07/2022.ENTRADA A CONTABILIDAD 02/08/2022FECHA DE RECEPCION 01/08/2022.</t>
  </si>
  <si>
    <t>SUBSIDIO SIND DE CAM Y FUR SAN FCO DE MACORIS FENATRADO COND-12201FACTURA NO. 010006972 DE FECHA 10/07/2022.ENTRADA A CONTABILIDAD 02/08/2022FECHA DE RECEPCION 01/08/2022.</t>
  </si>
  <si>
    <t>SUBSIDIO SINDICATO DE CAMIONES Y FURG DE MOCA FENATRADO COND-12226FACTURA NO. 010006973 DE FECHA 10/07/2022.ENTRADA A CONTABILIDAD 02/08/2022FECHA DE RECEPCION 01/08/2022.</t>
  </si>
  <si>
    <t>SUBSIDIO A SIND. DE DUEÑOS CAM, Y VOLTEOS ROMANA, FENATRADO COND-21147.</t>
  </si>
  <si>
    <t>SUBSIDIO TEMVI AUTO IMPORT/ASODUMIHA II  COND-21259FACTURA NO. 010006935 DE FECHA 10/07/2022.ENTRADA A CONTABILIDAD 02/08/2022FECHA DE RECEPCION 01/08/2022.</t>
  </si>
  <si>
    <t>SUBSIDIO SIND DE CAMIONERO Y FURGONERO DE SAN JUAN FENATRADO COND-21197FACTURA NO. 010006974 DE FECHA 10/07/2022.ENTRADA A CONTABILIDAD 02/08/2022FECHA DE RECEPCION 01/08/2022.</t>
  </si>
  <si>
    <t>SUBSIDIO SINDICATO DE CAM Y FURG DE STO DGO FENATRADO COND-21208-21316FACTURA NO. 010006975 DE FECHA 10/07/2022.ENTRADA A CONTABILIDAD 02/08/2022FECHA DE RECEPCION 01/08/2022.</t>
  </si>
  <si>
    <t>SUBSIDIO EST.ASOC. PROP.MIN.DE YAGUATE-ASOPROMY  COND-21292FACTURA NO. 010006936 DE FECHA 10/07/2022.ENTRADA A CONTABILIDAD 02/08/2022FECHA DE RECEPCION 01/08/2022.</t>
  </si>
  <si>
    <t>SUBSIDIO SIND DE CAMIONERO Y FURGONERO AZUA FENATRADO COND-21342FACTURA NO. 010006976 DE FECHA 10/07/2022.ENTRADA A CONTABILIDAD 02/08/2022FECHA DE RECEPCION 01/08/2022.</t>
  </si>
  <si>
    <t>SUBSIDIO DE CAM DE VOL VOLQ Y CAB DE NIGUA FENATRADO COND-21189FACTURA NO. 010006977 DE FECHA 10/07/2022.ENTRADA A CONTABILIDAD 02/08/2022FECHA DE RECEPCION 01/08/2022.</t>
  </si>
  <si>
    <t>SUBSIDIO ASODUVEMAFA DIESEL REG. FENATRANO  COND-1274FACTURA NO. 010006937 DE FECHA 10/07/2022.ENTRADA A CONTABILIDAD 02/08/2022FECHA DE RECEPCION 01/08/2022.</t>
  </si>
  <si>
    <t>SUBSIDIO SIND CAM CISTERNA STO DGO SIPROCADIAGIA FENATRADO  COND-21202FACTURA NO. 010006978 DE FECHA 10/07/2022.ENTRADA A CONTABILIDAD 02/08/2022FECHA DE RECEPCION 01/08/2022.</t>
  </si>
  <si>
    <t>SUBSIDIO SIND DE CHOF TRANSP  FURGONES STGO FENATRADO COND-12221FACTURA NO. 010006979 DE FECHA 10/07/2022.ENTRADA A CONTABILIDAD 02/08/2022FECHA DE RECEPCION 01/08/2022.</t>
  </si>
  <si>
    <t>SUBSIDIO EST/ASOTRAPUSA SAMANA SANCHEZ  COND-504FACTURA NO. 010006938 DE FECHA 10/07/2022.ENTRADA A CONTABILIDAD 02/08/2022FECHA DE RECEPCION 01/08/2022.</t>
  </si>
  <si>
    <t>SUBSIDIO SIND DE CHOF Y PROP DE VOL Y VOLQ HIGUEY FENATRADO COND-21244-21245FACTURA NO. 010006980 DE FECHA 10/07/2022.ENTRADA A CONTABILIDAD 02/08/2022FECHA DE RECEPCION 01/08/2022.</t>
  </si>
  <si>
    <t>SUBSIDIO EST/ASOTRASANP  COND-1116FACTURA NO. 010006939 DE FECHA 10/07/2022.ENTRADA A CONTABILIDAD 02/08/2022FECHA DE RECEPCION 01/08/2022.</t>
  </si>
  <si>
    <t>SUBSIDIO MICM-ADAFACTURA. 000001 FECHA 28/07/2022ENTRADA A CONTABILIDAD D/F 04/08/2022</t>
  </si>
  <si>
    <t>SUBSIDIO EST/COMTRAURSANPM II FENATRANO  COND-1116FACTURA NO. 010006940 DE FECHA 10/07/2022.ENTRADA A CONTABILIDAD 02/08/2022FECHA DE RECEPCION 01/08/2022.2</t>
  </si>
  <si>
    <t>SUBSIDIO EST./COMTRAURSANPM I FENATRANO  COND-1109FACTURA NO. 010006941 DE FECHA 10/07/2022.ENTRADA A CONTABILIDAD 02/08/2022FECHA DE RECEPCION 01/08/2022.</t>
  </si>
  <si>
    <t>SUBSIDIO EST/SIND. D.CHOFERES COBRAD PALENQUE FENATRADO  COND-485FACTURA NO. 010006942 DE FECHA 10/07/2022.ENTRADA A CONTABILIDAD 02/08/2022FECHA DE RECEPCION 01/08/2022.</t>
  </si>
  <si>
    <t>SUBSIDIO EST/ RUTA 77 FENATRADO  COND-1084FACTURA NO. 010006943 DE FECHA 10/07/2022.ENTRADA A CONTABILIDAD 02/08/2022FECHA DE RECEPCION 01/08/2022.</t>
  </si>
  <si>
    <t>SUBSIDIOSIND DE CHOF TRANSP FURGONES STGO FENATRADO COND-12221FACTURA NO. 010006979 DE FECHA 10/07/2022.ENTRADA A CONTABILIDAD 02/08/2022FECHA DE RECEPCION 01/08/2022.</t>
  </si>
  <si>
    <t>SUBSIDIO EST./ASOTRAPUSA STO.DGO. FENATRADO  COND-705FACTURA NO. 010006944 DE FECHA 10/07/2022.ENTRADA A CONTABILIDAD 02/08/2022FECHA DE RECEPCION 01/08/2022.</t>
  </si>
  <si>
    <t>SUBSIDIO EST./RUTA 100-A FENATRADO  COND-972FACTURA NO. 010006945 DE FECHA 10/07/2022.ENTRADA A CONTABILIDAD 02/08/2022FECHA DE RECEPCION 01/08/2022.</t>
  </si>
  <si>
    <t>SUBSIDIO EST/RUTA 100-B FENATRADO  COND-625FACTURA NO. 010006946 DE FECHA 10/07/2022.ENTRADA A CONTABILIDAD 02/08/2022FECHA DE RECEPCION 01/08/2022.</t>
  </si>
  <si>
    <t>SUBSIDIO EST/ASOC.DUENOS DE MIN. ORG-ASODUMIN FENATRADO  COND-776FACTURA NO. 010006949 DE FECHA 10/07/2022.ENTRADA A CONTABILIDAD 02/08/2022FECHA DE RECEPCION 01/08/2022..</t>
  </si>
  <si>
    <t>SUBSIDIO EST/RUTA 66 MORGAN FENATRADO  COND-907FACTURA NO. 010006948 DE FECHA 10/07/2022.ENTRADA A CONTABILIDAD 02/08/2022FECHA DE RECEPCION 01/08/2022..</t>
  </si>
  <si>
    <t>SUBSIDIO EST/ASOC.DUEÑOS DE MIN.ORG-ASODUMIN FENATRADO  COND-776FACTURA NO. 010006949 DE FECHA 10/07/2022.ENTRADA A CONTABILIDAD 02/08/2022FECHA DE RECEPCION 01/08/2022.</t>
  </si>
  <si>
    <t>SUBSIDIO EST/SITRAUR-PERALEJOS FENATRADO  COND-670FACTURA NO. 010006950 DE FECHA 10/07/2022.ENTRADA A CONTABILIDAD 02/08/2022FECHA DE RECEPCION 01/08/2022.</t>
  </si>
  <si>
    <t>SUBSIDIO ALSTON ENTERPRISES FENATRADO  COND-12354FACTURA NO. 010006931 DE FECHA 10/07/2022.ENTRADA A CONTABILIDAD 02/08/2022FECHA DE RECEPCION 01/08/2022.</t>
  </si>
  <si>
    <t>SUBSIDIO METRO SERVICIOS TURISTICOS SA UNION PROP AUTOB   COND-21362FACTURA NO. 010006918 DE FECHA 10/07/2022.ENTRADA A CONTABILIDAD 02/08/2022FECHA DE RECEPCION 01/08/2022.</t>
  </si>
  <si>
    <t>SUBSIDIO CARIBE TOUR S UNION DE PROPIETARIO AUTOB   COND-21264-21350FACTURA NO. 010006919 DE FECHA 10/07/2022.ENTRADA A CONTABILIDAD 02/08/2022FECHA DE RECEPCION 01/08/2022.</t>
  </si>
  <si>
    <t>SUBSIDIO PARADOR CRUCE DE OCOA UNATRAFIN   COND-21351FACTURA NO. 010006921 DE FECHA 10/07/2022.ENTRADA A CONTABILIDAD 02/08/2022FECHA DE RECEPCION 01/08/2022.</t>
  </si>
  <si>
    <t>SUBSIDIO ASTRAPU/UNATRAFIN   COND-21203-21204FACTURA NO. 010006922 DE FECHA 10/07/2022.ENTRADA A CONTABILIDAD 02/08/2022FECHA DE RECEPCION 01/08/2022.</t>
  </si>
  <si>
    <t>SUBSIDIOEMPRESAS TRANSP.RUTA JANICO-SANTIAGO FENATRADO  COND-12353FACTURA NO. 010006932 DE FECHA 10/07/2022.ENTRADA A CONTABILIDAD 02/08/2022FECHA DE RECEPCION 01/08/2022.</t>
  </si>
  <si>
    <t>SUBSIDIO SICHOIMPO UNATRAFIN   COND-21253FACTURA NO. 010006923 DE FECHA 10/07/2022.ENTRADA A CONTABILIDAD 02/08/2022FECHA DE RECEPCION 01/08/2022.</t>
  </si>
  <si>
    <t>SUBSIDIO SIND.DE CHOFERES DE AUTOBUSES 27 FEBRERO FENATRADO  COND-12299FACTURA NO. 010006933 DE FECHA 10/07/2022.ENTRADA A CONTABILIDAD 02/08/2022FECHA DE RECEPCION 01/08/2022.</t>
  </si>
  <si>
    <t>SUBSIDIO TRANSPORTE DEL VALLE/ASOTRAPAVASAN UNATRAFIN COND-21152-21153FACTURA NO. 010006924 DE FECHA 10/07/2022.ENTRADA A CONTABILIDAD 02/08/2022FECHA DE RECEPCION 01/08/2022.</t>
  </si>
  <si>
    <t>SUBSIDIO UCHOINFRA I/REYNALDO C.PEREZ SANCHEZ FENATRADO  COND-21134FACTURA NO. 010006915 DE FECHA 10/07/2022.ENTRADA A CONTABILIDAD 02/08/2022FECHA DE RECEPCION 01/08/2022.</t>
  </si>
  <si>
    <t>SUBSIDIO SIND.DE CHOF.PROF.DE BOCA CHICA FENATRADO  COND-21193FACTURA NO. 010006916 DE FECHA 10/07/2022.ENTRADA A CONTABILIDAD 02/08/2022FECHA DE RECEPCION 01/08/2022.</t>
  </si>
  <si>
    <t>SUBSIDIOEST/ COOP TRANP LAS MATAS DE FARFAN S UNATRAFIN  COND-1405FACTURA NO. 010006925 DE FECHA 10/07/2022.ENTRADA A CONTABILIDAD 02/08/2022FECHA DE RECEPCION 01/08/2022.</t>
  </si>
  <si>
    <t>SUBSIDIO SIND DE TRANSP DE ANGELINA  / ANGTRAN SRL  COND-21248FACTURA NO. 010006926 DE FECHA 10/07/2022.ENTRADA A CONTABILIDAD 02/08/2022FECHA DE RECEPCION 01/08/2022.</t>
  </si>
  <si>
    <t>SUBSIDIO SIND CHOF TRAB DE HATO MAYOR SICHOTRAHAN  COND-21249 FACTURA NO. 010006927 DE FECHA 10/07/2022.ENTRADA A CONTABILIDAD 02/08/2022FECHA DE RECEPCION 01/08/2022.</t>
  </si>
  <si>
    <t>PPI  FACTURACION 23 AL 29 JULIO 2022.FACTURA NO. 010006917 DE FECHA 30/07/2022.ENTRADA A CONTABILIDAD 05/08/2022FECHA DE RECEPCION 04/08/2022</t>
  </si>
  <si>
    <t>SUBSIDIO SIND DE TRANSP MUNIC SP M BOCA CHICA MOCHOTRAN COND-21250FACTURA NO. 010006928 DE FECHA 10/07/2022.ENTRADA A CONTABILIDAD 02/08/2022FECHA DE RECEPCION 01/08/2022.</t>
  </si>
  <si>
    <t>SUBSIDIO ASOC DE CAM Y CAMIONETA DE CARGA SPM MOCHOTRANS  COND-21251FACTURA NO. 010006929 DE FECHA 10/07/2022.ENTRADA A CONTABILIDAD 02/08/2022FECHA DE RECEPCION 01/08/2022.</t>
  </si>
  <si>
    <t>SUBSIDIO ASOC DE TAXI DE SP MACORIS FETRAPEMA MOCHOTRANS  COND-21252FACTURA NO. 010006930 DE FECHA 10/07/2022.ENTRADA A CONTABILIDAD 02/08/2022FECHA DE RECEPCION 01/08/2022.</t>
  </si>
  <si>
    <t>REFERENCIA EN PRECIO DE 23 AL 31 DE JULIO 2022FACTURA. 2461FO FECHA 31/07/2022ENTRADA A CONTABILIDAD D/F 05/08/2022</t>
  </si>
  <si>
    <t>REFERENCIA 30 AL 31 JULIO 2022 CODE 55253ENTRADA A CONTABILIDAD 05/08/2022FECHA DE RECEPCION 04/08/2022.</t>
  </si>
  <si>
    <t>AJUSTE DE GASOIL, GASOLINA OPTIMO,AJUSTE PRIMIUM, AJUSTE REGULAR FACTURA. 0000096 FECHA 29/07/2022ENTRDA A CONTABILIDAD D/F 05/08/2022</t>
  </si>
  <si>
    <t>AJUSTE DE GASOIL, GASOLINA OPTIMO,AJUSTE PRIMIUM, AJUSTE REGULAR FACTURA. 00000967 FECHA 31/07/2022ENTRDA A CONTABILIDAD D/F 05/08/2022</t>
  </si>
  <si>
    <t>SUBSIDIOTRANSPORTE BOCHISADOS SAS UNET   COND-21352FACTURA NO. 010006917 DE FECHA 10/07/2022.ENTRADA A CONTABILIDAD 02/08/2022FECHA DE RECEPCION 01/08/2022.</t>
  </si>
  <si>
    <t>A RAZON DE 10,000 GLS POR RD$48.37 PESOS ASOC.D.PROP.DE GUAGUAS AZULESFACTURA NO. 101010020750 DE FECHA 08/07/2022.ENTRADA A CONTABILIDAD 04/8/2022FECHA DE RECEPCION 03/8/2022</t>
  </si>
  <si>
    <t>A RAZON DE 11,000 GLS POR RD$48.37 PESOS FEDERACION DE CHOFERES UNIDOSFACTURA NO. 101010020757 DE FECHA 08/07/2022.ENTRADA A CONTABILIDAD 04/8/2022FECHA DE RECEPCION 03/8/2022</t>
  </si>
  <si>
    <t>TIKET DE COMBUSTIBLE 500, 1000 FACTURA. 9500001868 FECHA 28/07/2022ENTRADA A CONTABILIDAD D/F 05/08/2022</t>
  </si>
  <si>
    <t>PAGO 100% PRODUCTO CIERRE ADENDUM PROYECTO CONSULTORIA PARA FORTALECIMIENTO DE LA GESTION DE RIEGO INSTITUCIONAL MICM DAF CM2022-006FACTURA. 0036 FECHA 29/07/2022ENTRADA A CONTABILIDAD D/F 05/08/2022</t>
  </si>
  <si>
    <t>SERVICIOS  JURÍDICOS , HONORARIOS POR TABAJOS REALIZADOS COMO NOTARIO PUBLICOFACTURA NO.B100000030 DE FECHA 13/07/2022ENTRADA A CONTABILIDAD 05/08/2022FECHA DE RECEPCION JURIDICA  29/07/2022</t>
  </si>
  <si>
    <t>SUBCIDIO COOPERACION AL SERCTOR DEL TRANSPORTE PUBLICOFACTURA NO.101010020772 DE FECHA 08/07/2022ENTRADA A CONTABILIDAD 05/08/2022FECHA DE RECEPCION   04/08/2022.</t>
  </si>
  <si>
    <t>SUBCIDIO GASOIL REGULAR/ TAREA BUSFACTURA NO. DIP-000598 DE FECHA 29/07/2022ENTRADA A CONTABILIDAD 05/08/2022FECHA DE RECEPCION   04/08/2022.</t>
  </si>
  <si>
    <t>SUBCIDIO GASOIL REGULAR/ AUGUSTO TOURFACTURA NO.DIP-000599DE FECHA 29/07/2022ENTRADA A CONTABILIDAD 05/08/2022FECHA DE RECEPCION   04/08/2022.</t>
  </si>
  <si>
    <t>SUBCIDIO GASOIL REGULAR /SICHODUSAVAMODAFACTURA NO.DIP-00600 DE FECHA 29/07/2022ENTRADA A CONTABILIDAD 05/08/2022FECHA DE RECEPCION   04/08/2022.</t>
  </si>
  <si>
    <t>SUBCIDIO SERVICIOS TURISTICOS GONZALEZ / ADOTRATURFACTURA NO.010007158 DE FECHA 17/07/2022ENTRADA A CONTABILIDAD 05/08/2022FECHA DE RECEPCION   04/08/2022.</t>
  </si>
  <si>
    <t>SUBCIDIO SUERO SERVI BUS SRL/ ADOTRATUR COND 21678FACTURA NO.010007159 DE FECHA 17/07/2022ENTRADA A CONTABILIDAD 05/08/2022FECHA DE RECEPCION   04/08/2022.</t>
  </si>
  <si>
    <t>SUBSIDIO ASOC.PROP.DE GUAGUAS DE GUERRA ASODEGG/FEDETRAPO COND 21612 FACTURA. 010007044 D/F 17/7/2022 ENTRADA A CONTABILIDAD EN FECHA  05/8/2022</t>
  </si>
  <si>
    <t>SUBCIDIO SUNSHINE DESTINATIONS TRANSP TURISTIC/ ADOTRATUR CON 21875FACTURA NO.010007160 DE FECHA 17/07/2022ENTRADA A CONTABILIDAD 05/08/2022FECHA DE RECEPCION   04/08/2022.</t>
  </si>
  <si>
    <t>SUBCIDIO TRANSP SERV TUR GUERRERO CONCEPCION SRL/ADOTRATUR CON 21492FACTURA NO.010007161 DE FECHA 17/07/2022ENTRADA A CONTABILIDAD 05/08/2022FECHA DE RECEPCION   04/08/2022.</t>
  </si>
  <si>
    <t>SUBCIDIO TRANSPPORTE LEOPARDO TOUR SRL/ ADOTRATUR CON 21468FACTURA NO.010007162 DE FECHA 17/07/2022ENTRADA A CONTABILIDAD 05/08/2022FECHA DE RECEPCION   04/08/2022.</t>
  </si>
  <si>
    <t>SUBSIDIO AETRA BUS SANTIAGO/CONATRA COND 21728 FACTURA 010007120 D/F 17/7/2022 ENTRADA A CONTABILIDAD EN FECHA 05/8/2022</t>
  </si>
  <si>
    <t>SUBCIDIOINMOBILIARIA CABO ENDGAÑO SRL JEWELS/ ADOTRATUR CON 21911FACTURA NO.010007164 DE FECHA 17/07/2022ENTRADA A CONTABILIDAD 05/08/2022FECHA DE RECEPCION   04/08/2022.</t>
  </si>
  <si>
    <t>SUBCIDIO ASOCAFUVODEPRO/FENATRADO COD. 21457FACTURA NO.010007046 DE FECHA 17/07/2022ENTRADA A CONTABILIDAD 05/08/2022FECHA DE RECEPCION   04/08/2022.</t>
  </si>
  <si>
    <t>SUBCIDIO SIND TAYOTERO JARTABACOA/CNTU CON 12514FACTURA NO.010007119 DE FECHA 17/07/2022ENTRADA A CONTABILIDAD 05/08/2022FECHA DE RECEPCION   04/08/2022.</t>
  </si>
  <si>
    <t>SUBCIDIOEST/ASOTRAPUSA STO DGO / FENATRANO CON 707FACTURA NO.010007196 DE FECHA 17/07/2022ENTRADA A CONTABILIDAD 05/08/2022FECHA DE RECEPCION   04/08/2022.</t>
  </si>
  <si>
    <t>SUBCIDIO EST ASOC PROP MIN DE YAGUATE ASOPROMY FENATRANO CON 21697FACTURA NO.010007097 DE FECHA 17/07/2022ENTRADA A CONTABILIDAD 05/08/2022FECHA DE RECEPCION   04/08/2022.</t>
  </si>
  <si>
    <t>SUBCIDIO TEMVI AUTO IMPORT ASODUMIHA II/ FENATRANO CON 21767FACTURA NO.010007098 DE FECHA 17/07/2022ENTRADA A CONTABILIDAD 05/08/2022FECHA DE RECEPCION   04/08/2022.</t>
  </si>
  <si>
    <t>SUBCIDIO  FENATRADO/ASOCAVOBA/A.CAMIO.VOLT. VOLQUE COD. 21399FACTURA NO.010007047 DE FECHA 17/07/2022ENTRADA A CONTABILIDAD 05/08/2022FECHA DE RECEPCION   04/08/2022.</t>
  </si>
  <si>
    <t>SUBCIDIO ASODUVEMAFA/FENATRADO  CON 1275FACTURA NO.010007099 DE FECHA 17/07/2022ENTRADA A CONTABILIDAD 05/08/2022FECHA DE RECEPCION   04/08/2022.</t>
  </si>
  <si>
    <t>SUBSIDIO A. PROP.AUTOB.TRANSP. PUB.PROV. ALT./APTPRA/CONTRA COND.21440/21441 FACT.010007121 D/F 17/7/2022 ENTRADA A CONTABILIDAD EN FECHA 05/8/2022</t>
  </si>
  <si>
    <t>SUBCIDIO  ASOC. CAM. VOLT. VOLQUE DEL CEDRO (ASOCAVOCE) FENATRADO COD. 21576FACTURA NO.010007048 DE FECHA 17/07/2022ENTRADA A CONTABILIDAD 05/08/2022FECHA DE RECEPCION   04/08/2022.</t>
  </si>
  <si>
    <t>SUBCIDIO EST/ ASOTRASANP/FENATRANO  CON 1117FACTURA NO.010007100 DE FECHA 17/07/2022ENTRADA A CONTABILIDAD 05/08/2022FECHA DE RECEPCION   04/08/2022.</t>
  </si>
  <si>
    <t>SUBSIDIO A. PROP.AUTOB.TRANSP. PUB.PROV. ALT./APTPRA/CONTRA COND.21443/21444 FACT.010007122 D/F 17/7/2022 ENTRADA A CONTABILIDAD EN FECHA 05/8/2022</t>
  </si>
  <si>
    <t>SUBCIDIO FENATRANO RUTA PINTURA  CON 21740/21709FACTURA NO.010007101 DE FECHA 17/07/2022ENTRADA A CONTABILIDAD 05/08/2022FECHA DE RECEPCION   04/08/2022.</t>
  </si>
  <si>
    <t>SUBCIDIO EST/ RUTA 5A SIND PATRONO INDEPENDENCIA / FENATRANO CON 21571FACTURA NO.010007102 DE FECHA 17/07/2022ENTRADA A CONTABILIDAD 05/08/2022FECHA DE RECEPCION   04/08/2022.</t>
  </si>
  <si>
    <t>SUBSIDIO EST/COMTRANSTENEY/ASOCHODUMIBA/CONTRA COND.1329 FACT.010007123 D/F 17/7/2022 ENTRADA A CONTABILIDAD EN FECHA 05/8/2022</t>
  </si>
  <si>
    <t>SUBCIDIO EST SIND DUEÑO CHOFERES COBRAD PALENQUE/ FENATRANO CON 486FACTURA NO.010007103 DE FECHA 17/07/2022ENTRADA A CONTABILIDAD 05/08/2022FECHA DE RECEPCION   04/08/2022.</t>
  </si>
  <si>
    <t>SUBCIDIO EST RUTA 77 FENATRANO CON 1085FACTURA NO.010007104 DE FECHA 17/07/2022ENTRADA A CONTABILIDAD 05/08/2022FECHA DE RECEPCION   04/08/2022.</t>
  </si>
  <si>
    <t>SUBCIDIO EST ASOTRAPUSA FENATRANO  CON 706FACTURA NO.010007105 DE FECHA 17/07/2022ENTRADA A CONTABILIDAD 05/08/2022FECHA DE RECEPCION   04/08/2022.</t>
  </si>
  <si>
    <t>SUBCIDIO EST RUTA 5A PATRONO INDEPENDENCIA FENATRANO  CON 919FACTURA NO.010007106 DE FECHA 17/07/2022ENTRADA A CONTABILIDAD 05/08/2022FECHA DE RECEPCION   04/08/2022.</t>
  </si>
  <si>
    <t>SUBCIDIO ASOC. CAMINO SABANA GDE PALENQUE/ASOCASAPA/FENATRNDO COD. 21909FACTURA NO.010007050 DE FECHA 17/07/2022ENTRADA A CONTABILIDAD 05/08/2022FECHA DE RECEPCION   04/08/2022.</t>
  </si>
  <si>
    <t>SUBCIDIOEST RUTA 66-HAINA FENATRANO  CON 687FACTURA NO.010007107 DE FECHA 17/07/2022ENTRADA A CONTABILIDAD 05/08/2022FECHA DE RECEPCION   04/08/2022.</t>
  </si>
  <si>
    <t>SUBSIDIO ASOCHOTRAPUMARENO/CONATRA COND.1009 FACT.010007124 D/F 17/7/2022 ENTRADA A CONTABILIDAD EN FECHA 05/8/2022</t>
  </si>
  <si>
    <t>SUBSIDIO ASOC. DE CAMIONES DE CARGA LIVIANA/CONATRA COND.12673 FACT.010007125 D/F 17/7/2022 ENTRADA A CONTABILIDAD EN FECHA 05/8/2022</t>
  </si>
  <si>
    <t>SUBCIDIO  A. CAM. VOLT. VOLQ. STO. DGO. ESTE/ASOCAVOSDO/FENATRADO COD. 21580FACTURA NO.010007051 DE FECHA 17/07/2022ENTRADA A CONTABILIDAD 05/08/2022FECHA DE RECEPCION   04/08/2022.</t>
  </si>
  <si>
    <t>SUBSIDIO ASOC. DE TRANSP. DE CARGA MEDIANA/CONATRA COND.21169/21773 FACT.010007126 D/F 17/7/2022 ENTRADA A CONTABILIDAD EN FECHA 05/8/2022</t>
  </si>
  <si>
    <t>SUBCIDIO ASOC. CAM. FURG. DE CATALINA/FEBATRADO  COD. 21759FACTURA NO.010007052 DE FECHA 17/07/2022ENTRADA A CONTABILIDAD 05/08/2022FECHA DE RECEPCION   04/08/2022.</t>
  </si>
  <si>
    <t>SUBCIDIO EST/SICHOELPI / FENATRANO CON 1116FACTURA NO.010007108 DE FECHA 17/07/2022ENTRADA A CONTABILIDAD 05/08/2022FECHA DE RECEPCION   04/08/2022.</t>
  </si>
  <si>
    <t>SUBCIDIO ASIC, CAM. Y FURG.  DE PT. CAUCEDO (ASOCPU) FENATRADO  COD. 21655FACTURA NO.010007053 DE FECHA 17/07/2022ENTRADA A CONTABILIDAD 05/08/2022FECHA DE RECEPCION   04/08/2022.</t>
  </si>
  <si>
    <t>SUBCIDIO EST SICHOSACBA FENATRANO CON1118FACTURA NO.010007109 DE FECHA 17/07/2022ENTRADA A CONTABILIDAD 05/08/2022FECHA DE RECEPCION   04/08/2022.</t>
  </si>
  <si>
    <t>SUBCIDIO  FENATRADO/ASOC. CAM. Y VOLTEOS EL LIMON  COD. 21405FACTURA NO.010007043 DE FECHA 17/07/2022ENTRADA A CONTABILIDAD 05/08/2022FECHA DE RECEPCION   04/08/2022.</t>
  </si>
  <si>
    <t>SUBCIDIO EST ASOC DUEÑO DE MIN ORG ASODUMIN FENATRANO CON 778FACTURA NO.010007110 DE FECHA 17/07/2022ENTRADA A CONTABILIDAD 05/08/2022FECHA DE RECEPCION   04/08/2022.</t>
  </si>
  <si>
    <t>SUBCIDIO EST SITRAUR PERALEJOS FENATRANO CON 2671/672FACTURA NO.010007111 DE FECHA 17/07/2022ENTRADA A CONTABILIDAD 05/08/2022FECHA DE RECEPCION   04/08/2022.</t>
  </si>
  <si>
    <t>SUBCIDIO  ASOC. DE CHOF. Y PROP. CAM. DE LAS SALINAS/FENATRADO COD. 21393FACTURA NO.010007056 DE FECHA 17/07/2022ENTRADA A CONTABILIDAD 05/08/2022FECHA DE RECEPCION   04/08/2022.</t>
  </si>
  <si>
    <t>SUBCIDIO  ASOC. DUEÑOS Y CHOFERES DE VOLTEOS Y FURGONES GUERRA/FENATRADO COD. 21801FACTURA NO.010007057 DE FECHA 17/07/2022ENTRADA A CONTABILIDAD 05/08/2022FECHA DE RECEPCION   04/08/2022.</t>
  </si>
  <si>
    <t>SUBCIDIO  ASOC. DUEÑOS D TRANSFP. DE COLA NAVARRETE/FENATRADO COD. 12275FACTURA NO.010007058 DE FECHA 17/07/2022ENTRADA A CONTABILIDAD 05/08/2022FECHA DE RECEPCION   04/08/2022.</t>
  </si>
  <si>
    <t>SUBCIDIO ALSTON ENTERPRISES SRL/FENATRARENO CON 12441FACTURA NO.010007112 DE FECHA 17/07/2022ENTRADA A CONTABILIDAD 05/08/2022FECHA DE RECEPCION   04/08/2022.</t>
  </si>
  <si>
    <t>SUBCIDIO EMPRESA TRANSP RUTA JANICO-SANTIAGO/FENATRARENO CON 12437/12438/12439/12563FACTURA NO.010007113 DE FECHA 17/07/2022ENTRADA A CONTABILIDAD 05/08/2022FECHA DE RECEPCION   04/08/2022.</t>
  </si>
  <si>
    <t>SUBCIDIO SIOND DE CHOF MINIBUSES SANTIAGO PTO PTA FENATRARENO CON 12570/12571/12606/12605/12604/12727/12728/12729FACTURA NO.010007114 DE FECHA 17/07/2022ENTRADA A CONTABILIDAD 05/08/2022FECHA DE RECEPCION   04/08/2022.</t>
  </si>
  <si>
    <t>SUBCIDIO SIND DE CHOF AUTOBUSES 27 DE FEBRERO/ FENATRARENO CON 12440/12603FACTURA NO.010007115 DE FECHA 17/07/2022ENTRADA A CONTABILIDAD 05/08/2022FECHA DE RECEPCION   04/08/2022.</t>
  </si>
  <si>
    <t>SUBCIDIO  ASOC. DE TRANSP. DE CARGA GRAL. S.D. NORTE/FENATRADO COD. 21679FACTURA NO.010007059 DE FECHA 17/07/2022ENTRADA A CONTABILIDAD 05/08/2022FECHA DE RECEPCION   04/08/2022.</t>
  </si>
  <si>
    <t>SUBSIDIO EST/ASOC.AUT.DUVERGE-ASODADUVE/CONATRA COND.1234 FACT.010007127 D/F 17/7/2022 ENTRADA A CONTABILIDAD EN FECHA 05/8/2022</t>
  </si>
  <si>
    <t>SUBCIDIO   ASOC. DE CAM. Y VOQ. SEM. SANT. Y (ASOCAVOSSDY)/FENATRADO COD. 21754FACTURA NO.010007055 DE FECHA 17/07/2022ENTRADA A CONTABILIDAD 05/08/2022FECHA DE RECEPCION   04/08/2022.</t>
  </si>
  <si>
    <t>SUBSIDIO EST/ASODEMA/CONATRA COND.2551 FACT.010007128 D/F 17/7/2022 ENTRADA A CONTABILIDAD EN FECHA 05/8/2022</t>
  </si>
  <si>
    <t>SUBCIDIO GRUPO DE EMPR DE TRANSPO MOCHOTRAN SRL CON 21583/21849/21975FACTURA NO.010007116 DE FECHA 17/07/2022ENTRADA A CONTABILIDAD 05/08/2022FECHA DE RECEPCION   04/08/2022.</t>
  </si>
  <si>
    <t>SUBSIDIO ASOMICABA/CONATRA COND.21674 FACT.010007129 D/F 17/7/2022 ENTRADA A CONTABILIDAD EN FECHA 05/8/2022</t>
  </si>
  <si>
    <t>SUBCIDIO SIND CAMIONEROS PTO PTA YASICA SANTIAGO MOCHOTRANS CON 12388FACTURA NO.010007117 DE FECHA 17/07/2022ENTRADA A CONTABILIDAD 05/08/2022FECHA DE RECEPCION   04/08/2022.</t>
  </si>
  <si>
    <t>SUBSIDIO TRANSP. ASOMIRO/CONATRA COND.21910 FACT.010007130 D/F 17/7/2022 ENTRADA A CONTABILIDAD EN FECHA 05/8/2022</t>
  </si>
  <si>
    <t>SUBCIDIO SIND PTO PTA YASICA STGO (SICHOCALUPPT/MOCHOTRANS)  CON 12389FACTURA NO.010007118 DE FECHA 17/07/2022ENTRADA A CONTABILIDAD 05/08/2022FECHA DE RECEPCION   04/08/2022.</t>
  </si>
  <si>
    <t>SUBCIDIO  ASOC. DOM. TRANSP. INDEPENDIENTES-ADDETI/FENATRADO COD. 21778FACTURA NO.010007060 DE FECHA 17/07/2022ENTRADA A CONTABILIDAD 05/08/2022FECHA DE RECEPCION   04/08/2022.</t>
  </si>
  <si>
    <t>INFORME FINAL DE LA CONSLTORIA PARA REALIZACION DE DIAGNOTICOS DE PRODUCCION MAS LIMPIA FACTURA. 029 FECHA 11/07/2022ENTRADA A CONTABILIDAD D/F 05/08/2022</t>
  </si>
  <si>
    <t>SUBSIDIO /CONATRA COND.21882 FACT.010007131 D/F 17/7/2022 ENTRADA A CONTABILIDAD EN FECHA 05/8/2022</t>
  </si>
  <si>
    <t>SUBSIDIOEST/EXP. BELLO ATARDECER /CONATRA COND.1275 FACT.010007132 D/F 17/7/2022 ENTRADA A CONTABILIDAD EN FECHA 05/8/2022</t>
  </si>
  <si>
    <t>SUBCIDIO EP TOUR SA UNATRAFIN CON 12561FACTURA NO.010007087 DE FECHA 17/07/2022ENTRADA A CONTABILIDAD 05/08/2022FECHA DE RECEPCION   04/08/2022.</t>
  </si>
  <si>
    <t>SUBSIDIO FETRAP /CONATRA COND.12543 FACT.010007133 D/F 17/7/2022 ENTRADA A CONTABILIDAD EN FECHA 05/8/2022</t>
  </si>
  <si>
    <t>SUBCIDIO TRANSPORTE DEL VALLE / ASOTRAPAVASAN UNATRAFIN CON 21452/21780FACTURA NO.010007088  DE FECHA 17/07/2022ENTRADA A CONTABILIDAD 05/08/2022FECHA DE RECEPCION   04/08/2022.</t>
  </si>
  <si>
    <t>SUBSIDIO COMP.DE TRAN.SAN L.DE CRIST. REY RUTA-30 /CONATRA COND.21708/22009 FACT.010007134 D/F 17/7/2022 ENTRADA A CONTABILIDAD EN FECHA 05/8/2022</t>
  </si>
  <si>
    <t>SUBCIDIO ASOTRAPAVASAN TRANP Y SERV DEL SUR UNATRAFIN ON 21845FACTURA NO.010007089 DE FECHA 17/07/2022ENTRADA A CONTABILIDAD 05/08/2022FECHA DE RECEPCION   04/08/2022.</t>
  </si>
  <si>
    <t>SUBSIDIO SITRANSPALCHAVI RUTA-90 /CONATRA COND.21630 FACT.010007135 D/F 17/7/2022 ENTRADA A CONTABILIDAD EN FECHA 05/8/2022</t>
  </si>
  <si>
    <t>SUBSIDIO SERV. DE TRANSP. ELDEN PEREZ SRL /CONATRA COND.21923 FACT.010007136 D/F 17/7/2022 ENTRADA A CONTABILIDAD EN FECHA 05/8/2022</t>
  </si>
  <si>
    <t>SUBCIDIO UCHOINFRA I /REYNALDYO C PEREZ SANCHEZ/UNET CON 21677FACTURA NO.010007090 DE FECHA 17/07/2022ENTRADA A CONTABILIDAD 05/08/2022FECHA DE RECEPCION   04/08/2022.</t>
  </si>
  <si>
    <t>SUBCIDIO SIND DE CHOF PROFESIONALES DE BOCA CHICA / UNET CON 21613FACTURA NO.010007091 DE FECHA 17/07/2022ENTRADA A CONTABILIDAD 05/08/2022FECHA DE RECEPCION   04/08/2022.</t>
  </si>
  <si>
    <t>SUBCIDIO METRO SERVICIOS TURISTICOS / UNION DE PROPIETARIO DE AUTOBUSES COND 21573/ 21748/21992 FACTURA NO.010007092 DE FECHA 17/07/2022ENTRADA A CONTABILIDAD 05/08/2022FECHA DE RECEPCION   04/08/2022.</t>
  </si>
  <si>
    <t>SUBSIDIO SICHOEM /CONATRA COND.21807 FACT.010007137 D/F 17/7/2022 ENTRADA A CONTABILIDAD EN FECHA 05/8/2022</t>
  </si>
  <si>
    <t>SUBSIDIO EST/SINCHOMIPURSAN/CONATRA COND.1188 FACT.010007138 D/F 17/7/2022 ENTRADA A CONTABILIDAD EN FECHA 05/8/2022</t>
  </si>
  <si>
    <t>SUBCIDIO CARIBE TOUR SA/ UNION DE PROPIETARIO DE AUTOBUSES CON 21421/21649/21805/21806/21837/21906FACTURA NO.010007093 DE FECHA 17/07/2022ENTRADA A CONTABILIDAD 05/08/2022FECHA DE RECEPCION   04/08/2022.</t>
  </si>
  <si>
    <t>SUBCIDIO  SICAFURA (SIND. DE CAM. Y FURG. DE BANI)/FENATRADO COD. 21757FACTURA NO.010007061 DE FECHA 17/07/2022ENTRADA A CONTABILIDAD 05/08/2022FECHA DE RECEPCION   04/08/2022.</t>
  </si>
  <si>
    <t>SUBCIDIO FM CENTRO BUS SRL UNION DE PROPIETARIOS DE AUTOBUSES CON 21523FACTURA NO.010007094 DE FECHA 17/07/2022ENTRADA A CONTABILIDAD 05/08/2022FECHA DE RECEPCION   04/08/2022.</t>
  </si>
  <si>
    <t>SUBSIDIO EST/SINCHOMIPURSAN/CONATRA COND.21611 FACT.010007139 D/F 17/7/2022 ENTRADA A CONTABILIDAD EN FECHA 05/8/2022</t>
  </si>
  <si>
    <t>SUBCIDIO COTRANPALLANOS UNION DE PROPIETARIO DE AUTOBUSES  CON 21738FACTURA NO.010007095 DE FECHA 17/07/2022ENTRADA A CONTABILIDAD 05/08/2022FECHA DE RECEPCION   04/08/2022.</t>
  </si>
  <si>
    <t>SUBCIDIO  SIND. DE CAM. Y FURGONERO DE SAN CRISTOBAL/FENARADO COD. 21753FACTURA NO.010007062 DE FECHA 17/07/2022ENTRADA A CONTABILIDAD 05/08/2022FECHA DE RECEPCION   04/08/2022.</t>
  </si>
  <si>
    <t>SUBSIDIO EST/SINCHOCAMITA/CONATRA COND.1261 FACT.010007140 D/F 17/7/2022 ENTRADA A CONTABILIDAD EN FECHA 05/8/2022</t>
  </si>
  <si>
    <t>SUBSIDIO EST/SINCHODENCRIS/CONATRA COND.948/949/951 FACT.010007141 D/F 17/7/2022 ENTRADA A CONTABILIDAD EN FECHA 05/8/2022</t>
  </si>
  <si>
    <t>SUBCIDIO  SIND. DE CAM. Y FURGONEROS DE SANTIAGO/DENATRADO COD. 12294FACTURA NO.010007063 DE FECHA 17/07/2022ENTRADA A CONTABILIDAD 05/08/2022FECHA DE RECEPCION   04/08/2022.</t>
  </si>
  <si>
    <t>SUBCIDIO SIND DE CAM  Y FURG DE SAN PEDRO DE MACORIS FANATRADO CON 20537FACTURA NO.010007067 DE FECHA 17/07/2022ENTRADA A CONTABILIDAD 05/08/2022FECHA DE RECEPCION   04/08/2022.</t>
  </si>
  <si>
    <t>SUBCIDIO  SIND. DE COM. DE VOLT. Y VOLQ. DE NAVARRETE/FENATRADO  COD. 12489FACTURA NO.010007064 DE FECHA 17/07/2022ENTRADA A CONTABILIDAD 05/08/2022FECHA DE RECEPCION   04/08/2022.</t>
  </si>
  <si>
    <t>SUBSIDIO EST/SINCHOMIBA BARAHONA/CONATRA COND.21724 FACT.010007142 D/F 17/7/2022 ENTRADA A CONTABILIDAD EN FECHA 05/8/2022</t>
  </si>
  <si>
    <t>SUBCIDIO SIND CAM Y FURG DE VALVERDE MAO FENATRADO CON 12356FACTURA NO.010007068 DE FECHA 17/07/2022ENTRADA A CONTABILIDAD 05/08/2022FECHA DE RECEPCION   04/08/2022.</t>
  </si>
  <si>
    <t>SUBCIDIO  SINDICATO DE CAMIONEROS DE VOLTEOS AZUA/FENATRADO  COD. 21497/21651/21811/21919FACTURA NO.010007065 DE FECHA 17/07/2022ENTRADA A CONTABILIDAD 05/08/2022FECHA DE RECEPCION   04/08/2022.</t>
  </si>
  <si>
    <t>SUBCIDIO SIND CAMIONERO DE LA VEGA FENATRADO CON 21800FACTURA NO.010007069 DE FECHA 17/07/2022ENTRADA A CONTABILIDAD 05/08/2022FECHA DE RECEPCION   04/08/2022.</t>
  </si>
  <si>
    <t>SUBCIDIO SIND DE CAM Y FURG DE PUETO PLATA FENATRADO CON 12453FACTURA NO.010007070 DE FECHA 17/07/2022ENTRADA A CONTABILIDAD 05/08/2022FECHA DE RECEPCION   04/08/2022.</t>
  </si>
  <si>
    <t>SUBCIDIO SIND. DE CAM. FURG. Y DUEÑOS DE CAM. DE COTUIE/FENARTRADO  COD. 21606/21766FACTURA NO.010007055 DE FECHA 17/07/2022ENTRADA A CONTABILIDAD 05/08/2022FECHA DE RECEPCION   04/08/2022.</t>
  </si>
  <si>
    <t>SUBCIDIO SINDICATO DE CAM Y FURG DE STO DGO FENATRADO CON 21400/21604/21743FACTURA NO.010007071 DE FECHA 17/07/2022ENTRADA A CONTABILIDAD 05/08/2022FECHA DE RECEPCION   04/08/2022.</t>
  </si>
  <si>
    <t>SUBSIDIO SINDICATO JARABACOA/CONATRA COND.999 FACT.010007143 D/F 17/7/2022 ENTRADA A CONTABILIDAD EN FECHA 05/8/2022</t>
  </si>
  <si>
    <t>SUBCIDIO SINDICATO DE CAM Y VOLT DE LA VEGA FENATRADO CON 21385FACTURA NO.010007072 DE FECHA 17/07/2022ENTRADA A CONTABILIDAD 05/08/2022FECHA DE RECEPCION   04/08/2022.</t>
  </si>
  <si>
    <t>SUBSIDIO SINDICATO LOMA DE CABRERA DAJABON/CONATRA COND.12320 FACT.010007144 D/F 17/7/2022 ENTRADA A CONTABILIDAD EN FECHA 05/8/2022</t>
  </si>
  <si>
    <t>SUBCIDIO SIND  DE CAMIONES PEQUEÑO DE ELIAS PIÑA FENATRADO CON 21757FACTURA NO.01000707 DE FECHA 17/07/2022ENTRADA A CONTABILIDAD 05/08/2022FECHA DE RECEPCION   04/08/2022.</t>
  </si>
  <si>
    <t>SUBSIDIO SITRABAPU HIGUEY/CONATRA COND.1195 FACT.010007145 D/F 17/7/2022 ENTRADA A CONTABILIDAD EN FECHA 05/8/2022</t>
  </si>
  <si>
    <t>SUBCIDIO SIND CHOF CAM VOLT BONAO SINCAVOLFURBO/ FENATRADOCON 12655FACTURA NO.010007074 DE FECHA 17/07/2022ENTRADA A CONTABILIDAD 05/08/2022FECHA DE RECEPCION   04/08/2022.</t>
  </si>
  <si>
    <t>SUBCIDIO  GRUPO JOMAYIS/CONATRA COD. 21676FACTURA NO.010007151 DE FECHA 17/07/2022ENTRADA A CONTABILIDAD 05/08/2022FECHA DE RECEPCION   04/08/2022.</t>
  </si>
  <si>
    <t>SUBSIDIO SITRATUCAMPAL/CONATRA COND.21608 FACT.010007146 D/F 17/7/2022 ENTRADA A CONTABILIDAD EN FECHA 05/8/2022</t>
  </si>
  <si>
    <t>SUBCIDIO SIND DE CHOFERES DE HATO MAYOR FENATRADO CON 21566FACTURA NO.010007075 DE FECHA 17/07/2022ENTRADA A CONTABILIDAD 05/08/2022FECHA DE RECEPCION   04/08/2022.</t>
  </si>
  <si>
    <t>SUBCIDIO SIND DE CHOF TRANSP FURGONES STGO/FENATRADO CON 12427FACTURA NO.010007076 DE FECHA 17/07/2022ENTRADA A CONTABILIDAD 05/08/2022FECHA DE RECEPCION   04/08/2022.</t>
  </si>
  <si>
    <t>SUBCIDIO  EST/UNACHOSIN RUTA B/CONATRA COD. 676/678FACTURA NO.010007152 DE FECHA 17/07/2022ENTRADA A CONTABILIDAD 05/08/2022FECHA DE RECEPCION   04/08/2022.</t>
  </si>
  <si>
    <t>SUBSIDIO TRANSP. TURISTICO SOL Y MAR SRL/CONATRA COND.21895 FACT.010007147 D/F 17/7/2022 ENTRADA A CONTABILIDAD EN FECHA 05/8/2022</t>
  </si>
  <si>
    <t>SUBSIDIO TECHNOLOGYS SRL/CONATRA COND.21717/21883FACT.010007148 D/F 17/7/2022 ENTRADA A CONTABILIDAD EN FECHA 05/8/2022</t>
  </si>
  <si>
    <t>SUBCIDIO  TRANSP. EMPRESA ANDRES CORPORAN &amp; ASOC./CONATRA COD. 21418FACTURA NO.010007153 DE FECHA 17/07/2022ENTRADA A CONTABILIDAD 05/08/2022FECHA DE RECEPCION   04/08/2022.</t>
  </si>
  <si>
    <t>SUBCIDIO SIND DE CHOF Y PROP DE VOL Y VOLQ HIGUEY FENATRADO CON 21504/21503FACTURA NO.010007077 DE FECHA 17/07/2022ENTRADA A CONTABILIDAD 05/08/2022FECHA DE RECEPCION   04/08/2022.</t>
  </si>
  <si>
    <t>SUBCIDIO SIND DE DUEÑO DE CAM FURG Y VOLQ DAJABON FENATRADO CON 12369FACTURA NO.010007078 DE FECHA 17/07/2022ENTRADA A CONTABILIDAD 05/08/2022FECHA DE RECEPCION   04/08/2022.</t>
  </si>
  <si>
    <t>SUBSIDIO TONY GUZMAN TRANSPORTE SRL/CONATRA COND.21397/22010FACT.010007149 D/F 17/7/2022 ENTRADA A CONTABILIDAD EN FECHA 05/8/2022</t>
  </si>
  <si>
    <t>SUBCIDIO FEDERACION DE TRANSP. DE STGO (FENATRAN)/CONATRA  COD. 12454/12538FACTURA NO.010007154 DE FECHA 17/07/2022ENTRADA A CONTABILIDAD 05/08/2022FECHA DE RECEPCION   04/08/2022.</t>
  </si>
  <si>
    <t>SUBCIDIO SIND TRANSP VOLT VOLQ Y FURG DE TAMAYO FENATRADO CON 21516FACTURA NO.010007069  DE FECHA 17/07/2022ENTRADA A CONTABILIDAD 05/08/2022FECHA DE RECEPCION   04/08/2022.</t>
  </si>
  <si>
    <t>SUBSIDIO COMPAÑIA DE TRANSP. H&amp; P SRL/CONATRA COND.12433FACT.010007150 D/F 17/7/2022 ENTRADA A CONTABILIDAD EN FECHA 05/8/2022</t>
  </si>
  <si>
    <t>SUBCIDIO FENATRADO SIND TRANSPORT FURG ESPERANZA CON 21659FACTURA NO.010007080 DE FECHA 17/07/2022ENTRADA A CONTABILIDAD 05/08/2022FECHA DE RECEPCION   04/08/2022.</t>
  </si>
  <si>
    <t>SUBCIDIO SIND DE TRANS DE FURG Y CARG BOCA CHICA / FENATRADO CON 21656FACTURA NO.010007081 DE FECHA 17/07/2022ENTRADA A CONTABILIDAD 05/08/2022FECHA DE RECEPCION   04/08/2022.</t>
  </si>
  <si>
    <t>SUBCIDIO  TRANSPORTE DEL VALLE DE CONSTANZA RAJUPE/CONATRA COD. 21489FACTURA NO.010007156 DE FECHA 17/07/2022ENTRADA A CONTABILIDAD 05/08/2022FECHA DE RECEPCION   04/08/2022.</t>
  </si>
  <si>
    <t>SUBCIDIO SIND TRANSP DEL CIBAO VOLT TRANT MAO FENATRARENO CON 12355FACTURA NO.010007082 DE FECHA 17/07/2022ENTRADA A CONTABILIDAD 05/08/2022FECHA DE RECEPCION   04/08/2022.</t>
  </si>
  <si>
    <t>SUBCIDIO SINDICATO DE VOLTEO DE SANTIAGO FENATRADO CON 21518FACTURA NO.010007083 DE FECHA 17/07/2022ENTRADA A CONTABILIDAD 05/08/2022FECHA DE RECEPCION   04/08/2022.</t>
  </si>
  <si>
    <t>SUBCIDIOSINDICATO D EVOLTEOS Y VOLQ PUERTO PLATA FENATRADO CON 12521FACTURA NO.010007084 DE FECHA 17/07/2022ENTRADA A CONTABILIDAD 05/08/2022FECHA DE RECEPCION   04/08/2022.</t>
  </si>
  <si>
    <t>SUBCIDIO UNION DE TRANSP DE BOCA CHICA FENATRADO CON 21860 FACTURA NO.010007085 DE FECHA 17/07/2022ENTRADA A CONTABILIDAD 05/08/2022FECHA DE RECEPCION   04/08/2022.</t>
  </si>
  <si>
    <t>SUBCIDIO UNION DE TRANSPORTE DE SAMANA UNITRANSA FENATRADO CON 21635FACTURA NO.010007086 DE FECHA 17/07/2022ENTRADA A CONTABILIDAD 05/08/2022FECHA DE RECEPCION   04/08/2022.</t>
  </si>
  <si>
    <t>SUBCIDIO ASOC CAMIONERO DE HATILLO PALMA FENATRADO CON 12393FACTURA NO.010007049 DE FECHA 17/07/2022ENTRADA A CONTABILIDAD 05/08/2022FECHA DE RECEPCION   04/08/2022.</t>
  </si>
  <si>
    <t>18/1/2022</t>
  </si>
  <si>
    <t>27/12/2021</t>
  </si>
  <si>
    <t>4/7/2022</t>
  </si>
  <si>
    <t>1/7/2022</t>
  </si>
  <si>
    <t>5/7/2022</t>
  </si>
  <si>
    <t>6/7/2022</t>
  </si>
  <si>
    <t>3/7/2022</t>
  </si>
  <si>
    <t>12/7/2022</t>
  </si>
  <si>
    <t>7/7/2022</t>
  </si>
  <si>
    <t>11/7/2022</t>
  </si>
  <si>
    <t>8/7/2022</t>
  </si>
  <si>
    <t>15/7/2022</t>
  </si>
  <si>
    <t>13/7/2022</t>
  </si>
  <si>
    <t>18/7/2022</t>
  </si>
  <si>
    <t>19/7/2022</t>
  </si>
  <si>
    <t>14/7/2022</t>
  </si>
  <si>
    <t>22/7/2022</t>
  </si>
  <si>
    <t>20/7/2022</t>
  </si>
  <si>
    <t>25/7/2022</t>
  </si>
  <si>
    <t>21/7/2022</t>
  </si>
  <si>
    <t>26/7/2022</t>
  </si>
  <si>
    <t>27/7/2022</t>
  </si>
  <si>
    <t>28/7/2022</t>
  </si>
  <si>
    <t>10/7/2022</t>
  </si>
  <si>
    <t>29/7/2022</t>
  </si>
  <si>
    <t>30/7/2022</t>
  </si>
  <si>
    <t>31/7/2022</t>
  </si>
  <si>
    <t>17/7/2022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</si>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</sst>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font>
      <sz val="11"/>
      <name val="Calibri"/>
      <family val="2"/>
    </font>
    <font>
      <sz val="10"/>
      <name val="Arial"/>
      <family val="2"/>
    </font>
    <font>
      <sz val="11"/>
      <color indexed="8"/>
      <name val="Calibri"/>
      <family val="2"/>
    </font>
    <font>
      <b/>
      <sz val="18"/>
      <color indexed="8"/>
      <name val="Calibri"/>
      <family val="2"/>
      <scheme val="minor"/>
    </font>
    <font>
      <sz val="18"/>
      <name val="Calibri"/>
      <family val="2"/>
    </font>
    <font>
      <b/>
      <sz val="18"/>
      <color rgb="FF000000"/>
      <name val="Calibri"/>
      <family val="2"/>
      <scheme val="minor"/>
    </font>
    <font>
      <b/>
      <sz val="18"/>
      <color theme="1"/>
      <name val="Calibri"/>
      <family val="2"/>
      <scheme val="minor"/>
    </font>
    <font>
      <sz val="18"/>
      <color theme="1"/>
      <name val="Calibri"/>
      <family val="2"/>
      <scheme val="minor"/>
    </font>
    <font>
      <sz val="18"/>
      <color indexed="8"/>
      <name val="Calibri"/>
      <family val="2"/>
    </font>
    <font>
      <sz val="12"/>
      <color theme="1"/>
      <name val="Calibri"/>
      <family val="2"/>
      <scheme val="minor"/>
    </font>
    <font>
      <sz val="12"/>
      <name val="Calibri"/>
      <family val="2"/>
    </font>
    <font>
      <sz val="12"/>
      <color indexed="8"/>
      <name val="Calibri"/>
      <family val="2"/>
    </font>
    <font>
      <b/>
      <u val="double"/>
      <sz val="20"/>
      <color theme="1"/>
      <name val="Calibri"/>
      <family val="2"/>
      <scheme val="minor"/>
    </font>
    <font>
      <b/>
      <sz val="18"/>
      <name val="Calibri"/>
      <family val="2"/>
    </font>
    <font>
      <b/>
      <sz val="18"/>
      <color indexed="8"/>
      <name val="Calibri"/>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6">
    <border>
      <left/>
      <right/>
      <top/>
      <bottom/>
      <diagonal/>
    </border>
    <border>
      <left style="medium"/>
      <right style="medium"/>
      <top style="medium"/>
      <bottom/>
    </border>
    <border>
      <left style="thin"/>
      <right style="medium"/>
      <top style="medium"/>
      <bottom/>
    </border>
    <border>
      <left/>
      <right/>
      <top style="medium"/>
      <bottom/>
    </border>
    <border>
      <left style="thin"/>
      <right style="thin"/>
      <top style="thin"/>
      <bottom style="thin"/>
    </border>
    <border>
      <left style="medium"/>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5">
    <xf numFmtId="0" fontId="0" fillId="0" borderId="0" xfId="0" applyFont="1" applyFill="1" applyBorder="1"/>
    <xf numFmtId="0" fontId="4" fillId="0" borderId="0" xfId="0" applyFont="1"/>
    <xf numFmtId="164" fontId="6" fillId="2"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0" fontId="6" fillId="3" borderId="1" xfId="20" applyFont="1" applyFill="1" applyBorder="1" applyAlignment="1">
      <alignment horizontal="center" vertical="center"/>
      <protection/>
    </xf>
    <xf numFmtId="0" fontId="6" fillId="3" borderId="3" xfId="20" applyFont="1" applyFill="1" applyBorder="1" applyAlignment="1">
      <alignment horizontal="center" vertical="center"/>
      <protection/>
    </xf>
    <xf numFmtId="4" fontId="7" fillId="0" borderId="0" xfId="0" applyNumberFormat="1" applyFont="1" applyBorder="1" applyAlignment="1">
      <alignment horizontal="center"/>
    </xf>
    <xf numFmtId="4" fontId="4" fillId="0" borderId="0" xfId="0" applyNumberFormat="1" applyFont="1" applyBorder="1"/>
    <xf numFmtId="0" fontId="4" fillId="0" borderId="0" xfId="0" applyFont="1" applyBorder="1"/>
    <xf numFmtId="0" fontId="4" fillId="0" borderId="0" xfId="0" applyFont="1" applyAlignment="1">
      <alignment horizontal="center"/>
    </xf>
    <xf numFmtId="0" fontId="8" fillId="0" borderId="0" xfId="20" applyFont="1" applyAlignment="1">
      <alignment horizontal="left"/>
      <protection/>
    </xf>
    <xf numFmtId="164" fontId="3" fillId="0" borderId="0" xfId="20" applyNumberFormat="1" applyFont="1" applyAlignment="1">
      <alignment horizontal="center"/>
      <protection/>
    </xf>
    <xf numFmtId="0" fontId="8" fillId="0" borderId="0" xfId="20" applyFont="1" applyAlignment="1">
      <alignment horizontal="center"/>
      <protection/>
    </xf>
    <xf numFmtId="0" fontId="8" fillId="0" borderId="0" xfId="20" applyFont="1" applyAlignment="1">
      <alignment horizontal="left"/>
      <protection/>
    </xf>
    <xf numFmtId="0" fontId="3" fillId="0" borderId="0" xfId="20" applyFont="1" applyAlignment="1">
      <alignment horizontal="center"/>
      <protection/>
    </xf>
    <xf numFmtId="164" fontId="3" fillId="0" borderId="0" xfId="20" applyNumberFormat="1" applyFont="1" applyAlignment="1">
      <alignment horizontal="center"/>
      <protection/>
    </xf>
    <xf numFmtId="4" fontId="7" fillId="0" borderId="0" xfId="0" applyNumberFormat="1" applyFont="1" applyBorder="1" applyAlignment="1">
      <alignment/>
    </xf>
    <xf numFmtId="0" fontId="4" fillId="0" borderId="0" xfId="0" applyFont="1" applyAlignment="1">
      <alignment horizontal="left"/>
    </xf>
    <xf numFmtId="0" fontId="9" fillId="0" borderId="4" xfId="0" applyFont="1" applyBorder="1" applyAlignment="1" quotePrefix="1">
      <alignment horizontal="center"/>
    </xf>
    <xf numFmtId="0" fontId="9" fillId="0" borderId="4" xfId="0" applyFont="1" applyBorder="1" applyAlignment="1">
      <alignment horizontal="center"/>
    </xf>
    <xf numFmtId="0" fontId="10" fillId="0" borderId="4" xfId="0" applyFont="1" applyBorder="1"/>
    <xf numFmtId="0" fontId="9" fillId="0" borderId="4" xfId="0" applyFont="1" applyBorder="1" applyAlignment="1">
      <alignment horizontal="left"/>
    </xf>
    <xf numFmtId="4" fontId="9" fillId="0" borderId="4" xfId="0" applyNumberFormat="1" applyFont="1" applyBorder="1" applyAlignment="1">
      <alignment/>
    </xf>
    <xf numFmtId="0" fontId="10" fillId="0" borderId="4" xfId="0" applyFont="1" applyBorder="1" applyAlignment="1">
      <alignment horizontal="left"/>
    </xf>
    <xf numFmtId="0" fontId="11" fillId="0" borderId="4" xfId="20" applyFont="1" applyBorder="1" applyAlignment="1">
      <alignment horizontal="left"/>
      <protection/>
    </xf>
    <xf numFmtId="4" fontId="12" fillId="0" borderId="4" xfId="0" applyNumberFormat="1" applyFont="1" applyBorder="1" applyAlignment="1">
      <alignment/>
    </xf>
    <xf numFmtId="4" fontId="12" fillId="0" borderId="4" xfId="0" applyNumberFormat="1" applyFont="1" applyBorder="1" applyAlignment="1">
      <alignment horizontal="center"/>
    </xf>
    <xf numFmtId="0" fontId="13" fillId="0" borderId="0" xfId="0" applyFont="1"/>
    <xf numFmtId="0" fontId="14" fillId="0" borderId="0" xfId="20" applyFont="1" applyAlignment="1">
      <alignment horizontal="left"/>
      <protection/>
    </xf>
    <xf numFmtId="0" fontId="14" fillId="0" borderId="0" xfId="20" applyFont="1" applyAlignment="1">
      <alignment horizontal="center"/>
      <protection/>
    </xf>
    <xf numFmtId="0" fontId="14" fillId="0" borderId="0" xfId="20" applyFont="1" applyAlignment="1">
      <alignment horizontal="center"/>
      <protection/>
    </xf>
    <xf numFmtId="0" fontId="6" fillId="3" borderId="5" xfId="20" applyFont="1" applyFill="1" applyBorder="1" applyAlignment="1">
      <alignment horizontal="center" vertical="center" wrapText="1"/>
      <protection/>
    </xf>
    <xf numFmtId="4" fontId="6" fillId="3" borderId="4" xfId="20" applyNumberFormat="1" applyFont="1" applyFill="1" applyBorder="1" applyAlignment="1">
      <alignment horizontal="center" vertical="center"/>
      <protection/>
    </xf>
    <xf numFmtId="0" fontId="7" fillId="0" borderId="0" xfId="0" applyFont="1" applyBorder="1" applyAlignment="1">
      <alignment horizontal="center"/>
    </xf>
    <xf numFmtId="0" fontId="7"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133350</xdr:rowOff>
    </xdr:from>
    <xdr:to>
      <xdr:col>1</xdr:col>
      <xdr:colOff>1190625</xdr:colOff>
      <xdr:row>3</xdr:row>
      <xdr:rowOff>171450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133350"/>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K1258"/>
  <sheetViews>
    <sheetView tabSelected="1" view="pageBreakPreview" zoomScale="60" workbookViewId="0" topLeftCell="A1">
      <selection activeCell="E11" sqref="E11"/>
    </sheetView>
  </sheetViews>
  <sheetFormatPr defaultColWidth="11.421875" defaultRowHeight="15"/>
  <cols>
    <col min="1" max="1" width="11.421875" style="1" customWidth="1"/>
    <col min="2" max="2" width="26.8515625" style="17" customWidth="1"/>
    <col min="3" max="3" width="24.140625" style="1" customWidth="1"/>
    <col min="4" max="4" width="57.140625" style="1" customWidth="1"/>
    <col min="5" max="5" width="196.00390625" style="1" customWidth="1"/>
    <col min="6" max="6" width="34.8515625" style="1" customWidth="1"/>
    <col min="7" max="7" width="9.00390625" style="1" customWidth="1"/>
    <col min="8" max="8" width="23.7109375" style="1" customWidth="1"/>
    <col min="9" max="9" width="16.421875" style="1" customWidth="1"/>
    <col min="10" max="16384" width="11.421875" style="1" customWidth="1"/>
  </cols>
  <sheetData>
    <row r="1" spans="1:7" ht="23.25">
      <c r="A1" s="14" t="s">
        <v>571</v>
      </c>
      <c r="B1" s="14"/>
      <c r="C1" s="14"/>
      <c r="D1" s="14"/>
      <c r="E1" s="14"/>
      <c r="F1" s="14"/>
      <c r="G1" s="14"/>
    </row>
    <row r="2" spans="1:7" ht="23.25">
      <c r="A2" s="15" t="s">
        <v>586</v>
      </c>
      <c r="B2" s="15"/>
      <c r="C2" s="15"/>
      <c r="D2" s="15"/>
      <c r="E2" s="15"/>
      <c r="F2" s="15"/>
      <c r="G2" s="15"/>
    </row>
    <row r="3" spans="1:7" ht="23.25">
      <c r="A3" s="14" t="s">
        <v>572</v>
      </c>
      <c r="B3" s="14"/>
      <c r="C3" s="14"/>
      <c r="D3" s="14"/>
      <c r="E3" s="14"/>
      <c r="F3" s="14"/>
      <c r="G3" s="14"/>
    </row>
    <row r="4" ht="24" thickBot="1"/>
    <row r="5" spans="1:7" s="34" customFormat="1" ht="15">
      <c r="A5" s="2" t="s">
        <v>573</v>
      </c>
      <c r="B5" s="3" t="s">
        <v>1</v>
      </c>
      <c r="C5" s="4" t="s">
        <v>0</v>
      </c>
      <c r="D5" s="5" t="s">
        <v>574</v>
      </c>
      <c r="E5" s="31" t="s">
        <v>575</v>
      </c>
      <c r="F5" s="32" t="s">
        <v>576</v>
      </c>
      <c r="G5" s="33"/>
    </row>
    <row r="6" spans="1:7" ht="15">
      <c r="A6" s="18">
        <v>1</v>
      </c>
      <c r="B6" s="21" t="s">
        <v>2637</v>
      </c>
      <c r="C6" s="20" t="s">
        <v>199</v>
      </c>
      <c r="D6" s="20" t="s">
        <v>1547</v>
      </c>
      <c r="E6" s="21" t="s">
        <v>1621</v>
      </c>
      <c r="F6" s="22">
        <v>354000</v>
      </c>
      <c r="G6" s="16"/>
    </row>
    <row r="7" spans="1:7" ht="15">
      <c r="A7" s="18">
        <f>+A6+1</f>
        <v>2</v>
      </c>
      <c r="B7" s="21" t="s">
        <v>2653</v>
      </c>
      <c r="C7" s="20" t="s">
        <v>385</v>
      </c>
      <c r="D7" s="20" t="s">
        <v>1547</v>
      </c>
      <c r="E7" s="21" t="s">
        <v>1978</v>
      </c>
      <c r="F7" s="22">
        <v>118000</v>
      </c>
      <c r="G7" s="16"/>
    </row>
    <row r="8" spans="1:7" ht="15">
      <c r="A8" s="18">
        <f>+A7+1</f>
        <v>3</v>
      </c>
      <c r="B8" s="21" t="s">
        <v>2653</v>
      </c>
      <c r="C8" s="20" t="s">
        <v>850</v>
      </c>
      <c r="D8" s="20" t="s">
        <v>1547</v>
      </c>
      <c r="E8" s="21" t="s">
        <v>1979</v>
      </c>
      <c r="F8" s="22">
        <v>118000</v>
      </c>
      <c r="G8" s="16"/>
    </row>
    <row r="9" spans="1:7" ht="15">
      <c r="A9" s="18">
        <f>+A8+1</f>
        <v>4</v>
      </c>
      <c r="B9" s="21" t="s">
        <v>329</v>
      </c>
      <c r="C9" s="20" t="s">
        <v>540</v>
      </c>
      <c r="D9" s="20" t="s">
        <v>52</v>
      </c>
      <c r="E9" s="21" t="s">
        <v>541</v>
      </c>
      <c r="F9" s="22">
        <v>94400</v>
      </c>
      <c r="G9" s="16"/>
    </row>
    <row r="10" spans="1:7" ht="15">
      <c r="A10" s="18">
        <f aca="true" t="shared" si="0" ref="A10:A73">+A9+1</f>
        <v>5</v>
      </c>
      <c r="B10" s="23" t="s">
        <v>2652</v>
      </c>
      <c r="C10" s="20" t="s">
        <v>95</v>
      </c>
      <c r="D10" s="20" t="s">
        <v>1595</v>
      </c>
      <c r="E10" s="23" t="s">
        <v>2145</v>
      </c>
      <c r="F10" s="22">
        <v>97940</v>
      </c>
      <c r="G10" s="16"/>
    </row>
    <row r="11" spans="1:7" ht="15">
      <c r="A11" s="18">
        <f t="shared" si="0"/>
        <v>6</v>
      </c>
      <c r="B11" s="21" t="s">
        <v>2636</v>
      </c>
      <c r="C11" s="20" t="s">
        <v>868</v>
      </c>
      <c r="D11" s="20" t="s">
        <v>1579</v>
      </c>
      <c r="E11" s="21" t="s">
        <v>1948</v>
      </c>
      <c r="F11" s="22">
        <v>30680</v>
      </c>
      <c r="G11" s="16"/>
    </row>
    <row r="12" spans="1:7" ht="15">
      <c r="A12" s="18">
        <f t="shared" si="0"/>
        <v>7</v>
      </c>
      <c r="B12" s="21" t="s">
        <v>152</v>
      </c>
      <c r="C12" s="20" t="s">
        <v>220</v>
      </c>
      <c r="D12" s="20" t="s">
        <v>221</v>
      </c>
      <c r="E12" s="21" t="s">
        <v>222</v>
      </c>
      <c r="F12" s="22">
        <v>4000</v>
      </c>
      <c r="G12" s="16"/>
    </row>
    <row r="13" spans="1:7" ht="15">
      <c r="A13" s="18">
        <f t="shared" si="0"/>
        <v>8</v>
      </c>
      <c r="B13" s="21" t="s">
        <v>69</v>
      </c>
      <c r="C13" s="20" t="s">
        <v>35</v>
      </c>
      <c r="D13" s="20" t="s">
        <v>70</v>
      </c>
      <c r="E13" s="21" t="s">
        <v>71</v>
      </c>
      <c r="F13" s="22">
        <v>141600</v>
      </c>
      <c r="G13" s="16"/>
    </row>
    <row r="14" spans="1:7" ht="15">
      <c r="A14" s="18">
        <f t="shared" si="0"/>
        <v>9</v>
      </c>
      <c r="B14" s="21" t="s">
        <v>2638</v>
      </c>
      <c r="C14" s="20" t="s">
        <v>297</v>
      </c>
      <c r="D14" s="20" t="s">
        <v>1549</v>
      </c>
      <c r="E14" s="21" t="s">
        <v>1625</v>
      </c>
      <c r="F14" s="22">
        <v>9493938</v>
      </c>
      <c r="G14" s="16"/>
    </row>
    <row r="15" spans="1:7" ht="15">
      <c r="A15" s="18">
        <f t="shared" si="0"/>
        <v>10</v>
      </c>
      <c r="B15" s="21" t="s">
        <v>2638</v>
      </c>
      <c r="C15" s="20" t="s">
        <v>275</v>
      </c>
      <c r="D15" s="20" t="s">
        <v>1550</v>
      </c>
      <c r="E15" s="21" t="s">
        <v>1626</v>
      </c>
      <c r="F15" s="22">
        <v>3715021.7</v>
      </c>
      <c r="G15" s="16"/>
    </row>
    <row r="16" spans="1:7" ht="15">
      <c r="A16" s="18">
        <f t="shared" si="0"/>
        <v>11</v>
      </c>
      <c r="B16" s="21" t="s">
        <v>2641</v>
      </c>
      <c r="C16" s="20" t="s">
        <v>869</v>
      </c>
      <c r="D16" s="20" t="s">
        <v>335</v>
      </c>
      <c r="E16" s="21" t="s">
        <v>1950</v>
      </c>
      <c r="F16" s="22">
        <v>9450</v>
      </c>
      <c r="G16" s="16"/>
    </row>
    <row r="17" spans="1:7" ht="15">
      <c r="A17" s="18">
        <f t="shared" si="0"/>
        <v>12</v>
      </c>
      <c r="B17" s="21" t="s">
        <v>2641</v>
      </c>
      <c r="C17" s="20" t="s">
        <v>870</v>
      </c>
      <c r="D17" s="20" t="s">
        <v>335</v>
      </c>
      <c r="E17" s="21" t="s">
        <v>1951</v>
      </c>
      <c r="F17" s="22">
        <v>9450</v>
      </c>
      <c r="G17" s="16"/>
    </row>
    <row r="18" spans="1:7" ht="15">
      <c r="A18" s="18">
        <f t="shared" si="0"/>
        <v>13</v>
      </c>
      <c r="B18" s="21" t="s">
        <v>2641</v>
      </c>
      <c r="C18" s="20" t="s">
        <v>871</v>
      </c>
      <c r="D18" s="20" t="s">
        <v>335</v>
      </c>
      <c r="E18" s="21" t="s">
        <v>1952</v>
      </c>
      <c r="F18" s="22">
        <v>7740</v>
      </c>
      <c r="G18" s="16"/>
    </row>
    <row r="19" spans="1:7" ht="15">
      <c r="A19" s="18">
        <f t="shared" si="0"/>
        <v>14</v>
      </c>
      <c r="B19" s="21" t="s">
        <v>2641</v>
      </c>
      <c r="C19" s="20" t="s">
        <v>872</v>
      </c>
      <c r="D19" s="20" t="s">
        <v>335</v>
      </c>
      <c r="E19" s="21" t="s">
        <v>1953</v>
      </c>
      <c r="F19" s="22">
        <v>6420</v>
      </c>
      <c r="G19" s="16"/>
    </row>
    <row r="20" spans="1:7" ht="15">
      <c r="A20" s="18">
        <f t="shared" si="0"/>
        <v>15</v>
      </c>
      <c r="B20" s="21" t="s">
        <v>2641</v>
      </c>
      <c r="C20" s="20" t="s">
        <v>873</v>
      </c>
      <c r="D20" s="20" t="s">
        <v>335</v>
      </c>
      <c r="E20" s="21" t="s">
        <v>1954</v>
      </c>
      <c r="F20" s="22">
        <v>5040</v>
      </c>
      <c r="G20" s="16"/>
    </row>
    <row r="21" spans="1:7" ht="15">
      <c r="A21" s="18">
        <f t="shared" si="0"/>
        <v>16</v>
      </c>
      <c r="B21" s="21" t="s">
        <v>2646</v>
      </c>
      <c r="C21" s="20" t="s">
        <v>874</v>
      </c>
      <c r="D21" s="20" t="s">
        <v>335</v>
      </c>
      <c r="E21" s="21" t="s">
        <v>1955</v>
      </c>
      <c r="F21" s="22">
        <v>4620</v>
      </c>
      <c r="G21" s="16"/>
    </row>
    <row r="22" spans="1:7" ht="15">
      <c r="A22" s="18">
        <f t="shared" si="0"/>
        <v>17</v>
      </c>
      <c r="B22" s="21" t="s">
        <v>2641</v>
      </c>
      <c r="C22" s="20" t="s">
        <v>875</v>
      </c>
      <c r="D22" s="20" t="s">
        <v>335</v>
      </c>
      <c r="E22" s="21" t="s">
        <v>1956</v>
      </c>
      <c r="F22" s="22">
        <v>6300</v>
      </c>
      <c r="G22" s="16"/>
    </row>
    <row r="23" spans="1:7" ht="15">
      <c r="A23" s="18">
        <f t="shared" si="0"/>
        <v>18</v>
      </c>
      <c r="B23" s="21" t="s">
        <v>2641</v>
      </c>
      <c r="C23" s="20" t="s">
        <v>876</v>
      </c>
      <c r="D23" s="20" t="s">
        <v>335</v>
      </c>
      <c r="E23" s="21" t="s">
        <v>1957</v>
      </c>
      <c r="F23" s="22">
        <v>2940</v>
      </c>
      <c r="G23" s="16"/>
    </row>
    <row r="24" spans="1:7" ht="15">
      <c r="A24" s="18">
        <f t="shared" si="0"/>
        <v>19</v>
      </c>
      <c r="B24" s="21" t="s">
        <v>2641</v>
      </c>
      <c r="C24" s="20" t="s">
        <v>877</v>
      </c>
      <c r="D24" s="20" t="s">
        <v>335</v>
      </c>
      <c r="E24" s="21" t="s">
        <v>1958</v>
      </c>
      <c r="F24" s="22">
        <v>960</v>
      </c>
      <c r="G24" s="16"/>
    </row>
    <row r="25" spans="1:7" ht="15">
      <c r="A25" s="18">
        <f t="shared" si="0"/>
        <v>20</v>
      </c>
      <c r="B25" s="21" t="s">
        <v>2641</v>
      </c>
      <c r="C25" s="20" t="s">
        <v>878</v>
      </c>
      <c r="D25" s="20" t="s">
        <v>335</v>
      </c>
      <c r="E25" s="21" t="s">
        <v>1959</v>
      </c>
      <c r="F25" s="22">
        <v>7560</v>
      </c>
      <c r="G25" s="16"/>
    </row>
    <row r="26" spans="1:7" ht="15">
      <c r="A26" s="18">
        <f t="shared" si="0"/>
        <v>21</v>
      </c>
      <c r="B26" s="21" t="s">
        <v>2641</v>
      </c>
      <c r="C26" s="20" t="s">
        <v>879</v>
      </c>
      <c r="D26" s="20" t="s">
        <v>335</v>
      </c>
      <c r="E26" s="21" t="s">
        <v>1960</v>
      </c>
      <c r="F26" s="22">
        <v>5640</v>
      </c>
      <c r="G26" s="16"/>
    </row>
    <row r="27" spans="1:7" ht="15">
      <c r="A27" s="18">
        <f t="shared" si="0"/>
        <v>22</v>
      </c>
      <c r="B27" s="21" t="s">
        <v>2641</v>
      </c>
      <c r="C27" s="20" t="s">
        <v>880</v>
      </c>
      <c r="D27" s="20" t="s">
        <v>335</v>
      </c>
      <c r="E27" s="21" t="s">
        <v>1961</v>
      </c>
      <c r="F27" s="22">
        <v>7440</v>
      </c>
      <c r="G27" s="16"/>
    </row>
    <row r="28" spans="1:7" ht="15">
      <c r="A28" s="18">
        <f t="shared" si="0"/>
        <v>23</v>
      </c>
      <c r="B28" s="21" t="s">
        <v>2638</v>
      </c>
      <c r="C28" s="20" t="s">
        <v>373</v>
      </c>
      <c r="D28" s="20" t="s">
        <v>1548</v>
      </c>
      <c r="E28" s="21" t="s">
        <v>1624</v>
      </c>
      <c r="F28" s="22">
        <v>1627598.7</v>
      </c>
      <c r="G28" s="16"/>
    </row>
    <row r="29" spans="1:7" ht="15">
      <c r="A29" s="18">
        <f t="shared" si="0"/>
        <v>24</v>
      </c>
      <c r="B29" s="21" t="s">
        <v>237</v>
      </c>
      <c r="C29" s="20" t="s">
        <v>568</v>
      </c>
      <c r="D29" s="20" t="s">
        <v>569</v>
      </c>
      <c r="E29" s="21" t="s">
        <v>570</v>
      </c>
      <c r="F29" s="22">
        <v>33919.97</v>
      </c>
      <c r="G29" s="16"/>
    </row>
    <row r="30" spans="1:7" ht="15">
      <c r="A30" s="18">
        <f t="shared" si="0"/>
        <v>25</v>
      </c>
      <c r="B30" s="21" t="s">
        <v>2637</v>
      </c>
      <c r="C30" s="20" t="s">
        <v>601</v>
      </c>
      <c r="D30" s="20" t="s">
        <v>37</v>
      </c>
      <c r="E30" s="21" t="s">
        <v>1623</v>
      </c>
      <c r="F30" s="22">
        <v>49986.78</v>
      </c>
      <c r="G30" s="16"/>
    </row>
    <row r="31" spans="1:7" ht="15">
      <c r="A31" s="18">
        <f t="shared" si="0"/>
        <v>26</v>
      </c>
      <c r="B31" s="21" t="s">
        <v>2648</v>
      </c>
      <c r="C31" s="20" t="s">
        <v>807</v>
      </c>
      <c r="D31" s="20" t="s">
        <v>37</v>
      </c>
      <c r="E31" s="21" t="s">
        <v>1971</v>
      </c>
      <c r="F31" s="22">
        <v>73307.21</v>
      </c>
      <c r="G31" s="16"/>
    </row>
    <row r="32" spans="1:7" ht="15">
      <c r="A32" s="18">
        <f t="shared" si="0"/>
        <v>27</v>
      </c>
      <c r="B32" s="21" t="s">
        <v>2648</v>
      </c>
      <c r="C32" s="20" t="s">
        <v>889</v>
      </c>
      <c r="D32" s="20" t="s">
        <v>37</v>
      </c>
      <c r="E32" s="21" t="s">
        <v>1974</v>
      </c>
      <c r="F32" s="22">
        <v>28308.59</v>
      </c>
      <c r="G32" s="16"/>
    </row>
    <row r="33" spans="1:7" ht="15">
      <c r="A33" s="18">
        <f t="shared" si="0"/>
        <v>28</v>
      </c>
      <c r="B33" s="21" t="s">
        <v>2637</v>
      </c>
      <c r="C33" s="20" t="s">
        <v>593</v>
      </c>
      <c r="D33" s="20" t="s">
        <v>1545</v>
      </c>
      <c r="E33" s="21" t="s">
        <v>1613</v>
      </c>
      <c r="F33" s="22">
        <v>421673</v>
      </c>
      <c r="G33" s="16"/>
    </row>
    <row r="34" spans="1:7" ht="15">
      <c r="A34" s="18">
        <f t="shared" si="0"/>
        <v>29</v>
      </c>
      <c r="B34" s="21" t="s">
        <v>2655</v>
      </c>
      <c r="C34" s="20" t="s">
        <v>955</v>
      </c>
      <c r="D34" s="20" t="s">
        <v>1592</v>
      </c>
      <c r="E34" s="21" t="s">
        <v>2053</v>
      </c>
      <c r="F34" s="22">
        <v>193480</v>
      </c>
      <c r="G34" s="16"/>
    </row>
    <row r="35" spans="1:7" ht="15">
      <c r="A35" s="18">
        <f t="shared" si="0"/>
        <v>30</v>
      </c>
      <c r="B35" s="21" t="s">
        <v>2643</v>
      </c>
      <c r="C35" s="20" t="s">
        <v>509</v>
      </c>
      <c r="D35" s="20" t="s">
        <v>1592</v>
      </c>
      <c r="E35" s="21" t="s">
        <v>2054</v>
      </c>
      <c r="F35" s="22">
        <v>48370</v>
      </c>
      <c r="G35" s="16"/>
    </row>
    <row r="36" spans="1:7" ht="15">
      <c r="A36" s="18">
        <f t="shared" si="0"/>
        <v>31</v>
      </c>
      <c r="B36" s="21" t="s">
        <v>2643</v>
      </c>
      <c r="C36" s="20" t="s">
        <v>347</v>
      </c>
      <c r="D36" s="20" t="s">
        <v>1592</v>
      </c>
      <c r="E36" s="21" t="s">
        <v>2055</v>
      </c>
      <c r="F36" s="22">
        <v>48370</v>
      </c>
      <c r="G36" s="16"/>
    </row>
    <row r="37" spans="1:7" ht="15">
      <c r="A37" s="18">
        <f t="shared" si="0"/>
        <v>32</v>
      </c>
      <c r="B37" s="21" t="s">
        <v>2643</v>
      </c>
      <c r="C37" s="20" t="s">
        <v>957</v>
      </c>
      <c r="D37" s="20" t="s">
        <v>1592</v>
      </c>
      <c r="E37" s="21" t="s">
        <v>2057</v>
      </c>
      <c r="F37" s="22">
        <v>48370</v>
      </c>
      <c r="G37" s="16"/>
    </row>
    <row r="38" spans="1:7" ht="15">
      <c r="A38" s="18">
        <f t="shared" si="0"/>
        <v>33</v>
      </c>
      <c r="B38" s="21" t="s">
        <v>2643</v>
      </c>
      <c r="C38" s="20" t="s">
        <v>120</v>
      </c>
      <c r="D38" s="20" t="s">
        <v>1592</v>
      </c>
      <c r="E38" s="21" t="s">
        <v>2059</v>
      </c>
      <c r="F38" s="22">
        <v>48370</v>
      </c>
      <c r="G38" s="16"/>
    </row>
    <row r="39" spans="1:7" ht="15">
      <c r="A39" s="18">
        <f t="shared" si="0"/>
        <v>34</v>
      </c>
      <c r="B39" s="21" t="s">
        <v>2643</v>
      </c>
      <c r="C39" s="20" t="s">
        <v>123</v>
      </c>
      <c r="D39" s="20" t="s">
        <v>1592</v>
      </c>
      <c r="E39" s="21" t="s">
        <v>2060</v>
      </c>
      <c r="F39" s="22">
        <v>48370</v>
      </c>
      <c r="G39" s="16"/>
    </row>
    <row r="40" spans="1:7" ht="15">
      <c r="A40" s="18">
        <f t="shared" si="0"/>
        <v>35</v>
      </c>
      <c r="B40" s="21" t="s">
        <v>2643</v>
      </c>
      <c r="C40" s="20" t="s">
        <v>861</v>
      </c>
      <c r="D40" s="20" t="s">
        <v>1592</v>
      </c>
      <c r="E40" s="21" t="s">
        <v>2062</v>
      </c>
      <c r="F40" s="22">
        <v>241850</v>
      </c>
      <c r="G40" s="16"/>
    </row>
    <row r="41" spans="1:7" ht="15">
      <c r="A41" s="18">
        <f t="shared" si="0"/>
        <v>36</v>
      </c>
      <c r="B41" s="21" t="s">
        <v>2655</v>
      </c>
      <c r="C41" s="20" t="s">
        <v>961</v>
      </c>
      <c r="D41" s="20" t="s">
        <v>1592</v>
      </c>
      <c r="E41" s="21" t="s">
        <v>2064</v>
      </c>
      <c r="F41" s="22">
        <v>241850</v>
      </c>
      <c r="G41" s="16"/>
    </row>
    <row r="42" spans="1:7" ht="15">
      <c r="A42" s="18">
        <f t="shared" si="0"/>
        <v>37</v>
      </c>
      <c r="B42" s="21" t="s">
        <v>2643</v>
      </c>
      <c r="C42" s="20" t="s">
        <v>962</v>
      </c>
      <c r="D42" s="20" t="s">
        <v>1592</v>
      </c>
      <c r="E42" s="21" t="s">
        <v>2065</v>
      </c>
      <c r="F42" s="22">
        <v>193480</v>
      </c>
      <c r="G42" s="16"/>
    </row>
    <row r="43" spans="1:7" ht="15">
      <c r="A43" s="18">
        <f t="shared" si="0"/>
        <v>38</v>
      </c>
      <c r="B43" s="21" t="s">
        <v>2643</v>
      </c>
      <c r="C43" s="20" t="s">
        <v>963</v>
      </c>
      <c r="D43" s="20" t="s">
        <v>1592</v>
      </c>
      <c r="E43" s="21" t="s">
        <v>2066</v>
      </c>
      <c r="F43" s="22">
        <v>120925</v>
      </c>
      <c r="G43" s="16"/>
    </row>
    <row r="44" spans="1:7" ht="15">
      <c r="A44" s="18">
        <f t="shared" si="0"/>
        <v>39</v>
      </c>
      <c r="B44" s="21" t="s">
        <v>2643</v>
      </c>
      <c r="C44" s="20" t="s">
        <v>966</v>
      </c>
      <c r="D44" s="20" t="s">
        <v>1592</v>
      </c>
      <c r="E44" s="21" t="s">
        <v>2069</v>
      </c>
      <c r="F44" s="22">
        <v>193480</v>
      </c>
      <c r="G44" s="16"/>
    </row>
    <row r="45" spans="1:7" ht="15">
      <c r="A45" s="18">
        <f t="shared" si="0"/>
        <v>40</v>
      </c>
      <c r="B45" s="21" t="s">
        <v>2643</v>
      </c>
      <c r="C45" s="20" t="s">
        <v>844</v>
      </c>
      <c r="D45" s="20" t="s">
        <v>1592</v>
      </c>
      <c r="E45" s="21" t="s">
        <v>2071</v>
      </c>
      <c r="F45" s="22">
        <v>193480</v>
      </c>
      <c r="G45" s="16"/>
    </row>
    <row r="46" spans="1:7" ht="15">
      <c r="A46" s="18">
        <f t="shared" si="0"/>
        <v>41</v>
      </c>
      <c r="B46" s="21" t="s">
        <v>2643</v>
      </c>
      <c r="C46" s="20" t="s">
        <v>387</v>
      </c>
      <c r="D46" s="20" t="s">
        <v>1592</v>
      </c>
      <c r="E46" s="21" t="s">
        <v>2074</v>
      </c>
      <c r="F46" s="22">
        <v>532070</v>
      </c>
      <c r="G46" s="16"/>
    </row>
    <row r="47" spans="1:7" ht="15">
      <c r="A47" s="18">
        <f t="shared" si="0"/>
        <v>42</v>
      </c>
      <c r="B47" s="21" t="s">
        <v>2643</v>
      </c>
      <c r="C47" s="20" t="s">
        <v>390</v>
      </c>
      <c r="D47" s="20" t="s">
        <v>1592</v>
      </c>
      <c r="E47" s="21" t="s">
        <v>2076</v>
      </c>
      <c r="F47" s="22">
        <v>241850</v>
      </c>
      <c r="G47" s="16"/>
    </row>
    <row r="48" spans="1:7" ht="15">
      <c r="A48" s="18">
        <f t="shared" si="0"/>
        <v>43</v>
      </c>
      <c r="B48" s="21" t="s">
        <v>2643</v>
      </c>
      <c r="C48" s="20" t="s">
        <v>891</v>
      </c>
      <c r="D48" s="20" t="s">
        <v>1592</v>
      </c>
      <c r="E48" s="21" t="s">
        <v>2081</v>
      </c>
      <c r="F48" s="22">
        <v>193480</v>
      </c>
      <c r="G48" s="16"/>
    </row>
    <row r="49" spans="1:7" ht="15">
      <c r="A49" s="18">
        <f t="shared" si="0"/>
        <v>44</v>
      </c>
      <c r="B49" s="21" t="s">
        <v>2643</v>
      </c>
      <c r="C49" s="20" t="s">
        <v>975</v>
      </c>
      <c r="D49" s="20" t="s">
        <v>1592</v>
      </c>
      <c r="E49" s="21" t="s">
        <v>2082</v>
      </c>
      <c r="F49" s="22">
        <v>338590</v>
      </c>
      <c r="G49" s="16"/>
    </row>
    <row r="50" spans="1:7" ht="15">
      <c r="A50" s="18">
        <f t="shared" si="0"/>
        <v>45</v>
      </c>
      <c r="B50" s="21" t="s">
        <v>2643</v>
      </c>
      <c r="C50" s="20" t="s">
        <v>976</v>
      </c>
      <c r="D50" s="20" t="s">
        <v>1592</v>
      </c>
      <c r="E50" s="21" t="s">
        <v>2083</v>
      </c>
      <c r="F50" s="22">
        <v>435330</v>
      </c>
      <c r="G50" s="16"/>
    </row>
    <row r="51" spans="1:7" ht="15">
      <c r="A51" s="18">
        <f t="shared" si="0"/>
        <v>46</v>
      </c>
      <c r="B51" s="21" t="s">
        <v>2643</v>
      </c>
      <c r="C51" s="20" t="s">
        <v>977</v>
      </c>
      <c r="D51" s="20" t="s">
        <v>1592</v>
      </c>
      <c r="E51" s="21" t="s">
        <v>2084</v>
      </c>
      <c r="F51" s="22">
        <v>725550</v>
      </c>
      <c r="G51" s="16"/>
    </row>
    <row r="52" spans="1:7" ht="15">
      <c r="A52" s="18">
        <f t="shared" si="0"/>
        <v>47</v>
      </c>
      <c r="B52" s="21" t="s">
        <v>2643</v>
      </c>
      <c r="C52" s="20" t="s">
        <v>978</v>
      </c>
      <c r="D52" s="20" t="s">
        <v>1592</v>
      </c>
      <c r="E52" s="21" t="s">
        <v>2085</v>
      </c>
      <c r="F52" s="22">
        <v>367612</v>
      </c>
      <c r="G52" s="16"/>
    </row>
    <row r="53" spans="1:7" ht="15">
      <c r="A53" s="18">
        <f t="shared" si="0"/>
        <v>48</v>
      </c>
      <c r="B53" s="21" t="s">
        <v>2643</v>
      </c>
      <c r="C53" s="20" t="s">
        <v>542</v>
      </c>
      <c r="D53" s="20" t="s">
        <v>1592</v>
      </c>
      <c r="E53" s="21" t="s">
        <v>2086</v>
      </c>
      <c r="F53" s="22">
        <v>483700</v>
      </c>
      <c r="G53" s="16"/>
    </row>
    <row r="54" spans="1:7" ht="15">
      <c r="A54" s="18">
        <f t="shared" si="0"/>
        <v>49</v>
      </c>
      <c r="B54" s="21" t="s">
        <v>2643</v>
      </c>
      <c r="C54" s="20" t="s">
        <v>979</v>
      </c>
      <c r="D54" s="20" t="s">
        <v>1592</v>
      </c>
      <c r="E54" s="21" t="s">
        <v>2087</v>
      </c>
      <c r="F54" s="22">
        <v>677180</v>
      </c>
      <c r="G54" s="16"/>
    </row>
    <row r="55" spans="1:7" ht="15">
      <c r="A55" s="18">
        <f t="shared" si="0"/>
        <v>50</v>
      </c>
      <c r="B55" s="21" t="s">
        <v>2643</v>
      </c>
      <c r="C55" s="20" t="s">
        <v>980</v>
      </c>
      <c r="D55" s="20" t="s">
        <v>1592</v>
      </c>
      <c r="E55" s="21" t="s">
        <v>2088</v>
      </c>
      <c r="F55" s="22">
        <v>96740</v>
      </c>
      <c r="G55" s="16"/>
    </row>
    <row r="56" spans="1:7" ht="15">
      <c r="A56" s="18">
        <f t="shared" si="0"/>
        <v>51</v>
      </c>
      <c r="B56" s="21" t="s">
        <v>2637</v>
      </c>
      <c r="C56" s="20" t="s">
        <v>851</v>
      </c>
      <c r="D56" s="20" t="s">
        <v>326</v>
      </c>
      <c r="E56" s="21" t="s">
        <v>1919</v>
      </c>
      <c r="F56" s="22">
        <v>11266</v>
      </c>
      <c r="G56" s="16"/>
    </row>
    <row r="57" spans="1:7" ht="15">
      <c r="A57" s="18">
        <f t="shared" si="0"/>
        <v>52</v>
      </c>
      <c r="B57" s="21" t="s">
        <v>264</v>
      </c>
      <c r="C57" s="20" t="s">
        <v>204</v>
      </c>
      <c r="D57" s="20" t="s">
        <v>442</v>
      </c>
      <c r="E57" s="21" t="s">
        <v>443</v>
      </c>
      <c r="F57" s="22">
        <v>118000</v>
      </c>
      <c r="G57" s="16"/>
    </row>
    <row r="58" spans="1:7" ht="15">
      <c r="A58" s="18">
        <f t="shared" si="0"/>
        <v>53</v>
      </c>
      <c r="B58" s="21" t="s">
        <v>264</v>
      </c>
      <c r="C58" s="20" t="s">
        <v>21</v>
      </c>
      <c r="D58" s="20" t="s">
        <v>442</v>
      </c>
      <c r="E58" s="21" t="s">
        <v>444</v>
      </c>
      <c r="F58" s="22">
        <v>118000</v>
      </c>
      <c r="G58" s="16"/>
    </row>
    <row r="59" spans="1:7" ht="15">
      <c r="A59" s="18">
        <f t="shared" si="0"/>
        <v>54</v>
      </c>
      <c r="B59" s="21" t="s">
        <v>264</v>
      </c>
      <c r="C59" s="20" t="s">
        <v>445</v>
      </c>
      <c r="D59" s="20" t="s">
        <v>442</v>
      </c>
      <c r="E59" s="21" t="s">
        <v>446</v>
      </c>
      <c r="F59" s="22">
        <v>118000</v>
      </c>
      <c r="G59" s="16"/>
    </row>
    <row r="60" spans="1:7" ht="15">
      <c r="A60" s="18">
        <f t="shared" si="0"/>
        <v>55</v>
      </c>
      <c r="B60" s="21" t="s">
        <v>298</v>
      </c>
      <c r="C60" s="20" t="s">
        <v>447</v>
      </c>
      <c r="D60" s="20" t="s">
        <v>442</v>
      </c>
      <c r="E60" s="21" t="s">
        <v>448</v>
      </c>
      <c r="F60" s="22">
        <v>118000</v>
      </c>
      <c r="G60" s="16"/>
    </row>
    <row r="61" spans="1:7" ht="15">
      <c r="A61" s="18">
        <f t="shared" si="0"/>
        <v>56</v>
      </c>
      <c r="B61" s="21" t="s">
        <v>60</v>
      </c>
      <c r="C61" s="20" t="s">
        <v>129</v>
      </c>
      <c r="D61" s="20" t="s">
        <v>130</v>
      </c>
      <c r="E61" s="21" t="s">
        <v>131</v>
      </c>
      <c r="F61" s="22">
        <v>47200</v>
      </c>
      <c r="G61" s="16"/>
    </row>
    <row r="62" spans="1:7" ht="15">
      <c r="A62" s="18">
        <f t="shared" si="0"/>
        <v>57</v>
      </c>
      <c r="B62" s="21" t="s">
        <v>2636</v>
      </c>
      <c r="C62" s="20" t="s">
        <v>344</v>
      </c>
      <c r="D62" s="20" t="s">
        <v>38</v>
      </c>
      <c r="E62" s="21" t="s">
        <v>1610</v>
      </c>
      <c r="F62" s="22">
        <v>116820</v>
      </c>
      <c r="G62" s="16"/>
    </row>
    <row r="63" spans="1:7" ht="15">
      <c r="A63" s="18">
        <f t="shared" si="0"/>
        <v>58</v>
      </c>
      <c r="B63" s="21" t="s">
        <v>2644</v>
      </c>
      <c r="C63" s="20" t="s">
        <v>489</v>
      </c>
      <c r="D63" s="20" t="s">
        <v>38</v>
      </c>
      <c r="E63" s="21" t="s">
        <v>1839</v>
      </c>
      <c r="F63" s="22">
        <v>33040</v>
      </c>
      <c r="G63" s="16"/>
    </row>
    <row r="64" spans="1:7" ht="15">
      <c r="A64" s="18">
        <f t="shared" si="0"/>
        <v>59</v>
      </c>
      <c r="B64" s="21" t="s">
        <v>368</v>
      </c>
      <c r="C64" s="20" t="s">
        <v>564</v>
      </c>
      <c r="D64" s="20" t="s">
        <v>200</v>
      </c>
      <c r="E64" s="21" t="s">
        <v>565</v>
      </c>
      <c r="F64" s="22">
        <v>47200</v>
      </c>
      <c r="G64" s="16"/>
    </row>
    <row r="65" spans="1:7" ht="15">
      <c r="A65" s="18">
        <f t="shared" si="0"/>
        <v>60</v>
      </c>
      <c r="B65" s="21" t="s">
        <v>2646</v>
      </c>
      <c r="C65" s="20" t="s">
        <v>239</v>
      </c>
      <c r="D65" s="20" t="s">
        <v>200</v>
      </c>
      <c r="E65" s="21" t="s">
        <v>1983</v>
      </c>
      <c r="F65" s="22">
        <v>47200</v>
      </c>
      <c r="G65" s="16"/>
    </row>
    <row r="66" spans="1:7" ht="15">
      <c r="A66" s="18">
        <f t="shared" si="0"/>
        <v>61</v>
      </c>
      <c r="B66" s="21" t="s">
        <v>90</v>
      </c>
      <c r="C66" s="20" t="s">
        <v>89</v>
      </c>
      <c r="D66" s="20" t="s">
        <v>29</v>
      </c>
      <c r="E66" s="21" t="s">
        <v>91</v>
      </c>
      <c r="F66" s="22">
        <v>5094.6</v>
      </c>
      <c r="G66" s="16"/>
    </row>
    <row r="67" spans="1:7" ht="15">
      <c r="A67" s="18">
        <f t="shared" si="0"/>
        <v>62</v>
      </c>
      <c r="B67" s="21" t="s">
        <v>325</v>
      </c>
      <c r="C67" s="20" t="s">
        <v>440</v>
      </c>
      <c r="D67" s="20" t="s">
        <v>49</v>
      </c>
      <c r="E67" s="21" t="s">
        <v>441</v>
      </c>
      <c r="F67" s="22">
        <v>47200</v>
      </c>
      <c r="G67" s="16"/>
    </row>
    <row r="68" spans="1:7" ht="15">
      <c r="A68" s="18">
        <f t="shared" si="0"/>
        <v>63</v>
      </c>
      <c r="B68" s="21" t="s">
        <v>203</v>
      </c>
      <c r="C68" s="20" t="s">
        <v>537</v>
      </c>
      <c r="D68" s="20" t="s">
        <v>49</v>
      </c>
      <c r="E68" s="21" t="s">
        <v>538</v>
      </c>
      <c r="F68" s="22">
        <v>236000</v>
      </c>
      <c r="G68" s="16"/>
    </row>
    <row r="69" spans="1:7" ht="15">
      <c r="A69" s="18">
        <f t="shared" si="0"/>
        <v>64</v>
      </c>
      <c r="B69" s="21" t="s">
        <v>2644</v>
      </c>
      <c r="C69" s="20" t="s">
        <v>832</v>
      </c>
      <c r="D69" s="20" t="s">
        <v>49</v>
      </c>
      <c r="E69" s="21" t="s">
        <v>1889</v>
      </c>
      <c r="F69" s="22">
        <v>47200</v>
      </c>
      <c r="G69" s="16"/>
    </row>
    <row r="70" spans="1:7" ht="15">
      <c r="A70" s="18">
        <f t="shared" si="0"/>
        <v>65</v>
      </c>
      <c r="B70" s="21" t="s">
        <v>269</v>
      </c>
      <c r="C70" s="20" t="s">
        <v>277</v>
      </c>
      <c r="D70" s="20" t="s">
        <v>53</v>
      </c>
      <c r="E70" s="21" t="s">
        <v>278</v>
      </c>
      <c r="F70" s="22">
        <v>59000</v>
      </c>
      <c r="G70" s="16"/>
    </row>
    <row r="71" spans="1:7" ht="15">
      <c r="A71" s="18">
        <f t="shared" si="0"/>
        <v>66</v>
      </c>
      <c r="B71" s="21" t="s">
        <v>2643</v>
      </c>
      <c r="C71" s="20" t="s">
        <v>865</v>
      </c>
      <c r="D71" s="20" t="s">
        <v>53</v>
      </c>
      <c r="E71" s="21" t="s">
        <v>1943</v>
      </c>
      <c r="F71" s="22">
        <v>59000</v>
      </c>
      <c r="G71" s="16"/>
    </row>
    <row r="72" spans="1:7" ht="15">
      <c r="A72" s="18">
        <f t="shared" si="0"/>
        <v>67</v>
      </c>
      <c r="B72" s="21" t="s">
        <v>2643</v>
      </c>
      <c r="C72" s="20" t="s">
        <v>866</v>
      </c>
      <c r="D72" s="20" t="s">
        <v>53</v>
      </c>
      <c r="E72" s="21" t="s">
        <v>1944</v>
      </c>
      <c r="F72" s="22">
        <v>59000</v>
      </c>
      <c r="G72" s="16"/>
    </row>
    <row r="73" spans="1:7" ht="15">
      <c r="A73" s="18">
        <f t="shared" si="0"/>
        <v>68</v>
      </c>
      <c r="B73" s="21" t="s">
        <v>274</v>
      </c>
      <c r="C73" s="20" t="s">
        <v>289</v>
      </c>
      <c r="D73" s="20" t="s">
        <v>290</v>
      </c>
      <c r="E73" s="21" t="s">
        <v>291</v>
      </c>
      <c r="F73" s="22">
        <v>8700</v>
      </c>
      <c r="G73" s="16"/>
    </row>
    <row r="74" spans="1:7" ht="15">
      <c r="A74" s="18">
        <f aca="true" t="shared" si="1" ref="A74:A137">+A73+1</f>
        <v>69</v>
      </c>
      <c r="B74" s="21" t="s">
        <v>234</v>
      </c>
      <c r="C74" s="20" t="s">
        <v>364</v>
      </c>
      <c r="D74" s="20" t="s">
        <v>365</v>
      </c>
      <c r="E74" s="21" t="s">
        <v>366</v>
      </c>
      <c r="F74" s="22">
        <v>118000</v>
      </c>
      <c r="G74" s="16"/>
    </row>
    <row r="75" spans="1:7" ht="15">
      <c r="A75" s="18">
        <f t="shared" si="1"/>
        <v>70</v>
      </c>
      <c r="B75" s="21" t="s">
        <v>2637</v>
      </c>
      <c r="C75" s="20" t="s">
        <v>430</v>
      </c>
      <c r="D75" s="20" t="s">
        <v>365</v>
      </c>
      <c r="E75" s="21" t="s">
        <v>1880</v>
      </c>
      <c r="F75" s="22">
        <v>118000</v>
      </c>
      <c r="G75" s="16"/>
    </row>
    <row r="76" spans="1:7" ht="15">
      <c r="A76" s="18">
        <f t="shared" si="1"/>
        <v>71</v>
      </c>
      <c r="B76" s="21" t="s">
        <v>2644</v>
      </c>
      <c r="C76" s="20" t="s">
        <v>797</v>
      </c>
      <c r="D76" s="20" t="s">
        <v>1555</v>
      </c>
      <c r="E76" s="21" t="s">
        <v>1827</v>
      </c>
      <c r="F76" s="22">
        <v>29500</v>
      </c>
      <c r="G76" s="16"/>
    </row>
    <row r="77" spans="1:7" ht="15">
      <c r="A77" s="18">
        <f t="shared" si="1"/>
        <v>72</v>
      </c>
      <c r="B77" s="23" t="s">
        <v>2641</v>
      </c>
      <c r="C77" s="20" t="s">
        <v>1261</v>
      </c>
      <c r="D77" s="20" t="s">
        <v>1555</v>
      </c>
      <c r="E77" s="23" t="s">
        <v>2385</v>
      </c>
      <c r="F77" s="22">
        <v>29500</v>
      </c>
      <c r="G77" s="16"/>
    </row>
    <row r="78" spans="1:7" ht="15">
      <c r="A78" s="18">
        <f t="shared" si="1"/>
        <v>73</v>
      </c>
      <c r="B78" s="21" t="s">
        <v>412</v>
      </c>
      <c r="C78" s="20" t="s">
        <v>452</v>
      </c>
      <c r="D78" s="20" t="s">
        <v>14</v>
      </c>
      <c r="E78" s="21" t="s">
        <v>453</v>
      </c>
      <c r="F78" s="22">
        <v>55527.89</v>
      </c>
      <c r="G78" s="16"/>
    </row>
    <row r="79" spans="1:7" ht="15">
      <c r="A79" s="18">
        <f t="shared" si="1"/>
        <v>74</v>
      </c>
      <c r="B79" s="21" t="s">
        <v>412</v>
      </c>
      <c r="C79" s="20" t="s">
        <v>456</v>
      </c>
      <c r="D79" s="20" t="s">
        <v>14</v>
      </c>
      <c r="E79" s="21" t="s">
        <v>457</v>
      </c>
      <c r="F79" s="22">
        <v>55527.89</v>
      </c>
      <c r="G79" s="16"/>
    </row>
    <row r="80" spans="1:7" ht="15">
      <c r="A80" s="18">
        <f t="shared" si="1"/>
        <v>75</v>
      </c>
      <c r="B80" s="21" t="s">
        <v>412</v>
      </c>
      <c r="C80" s="20" t="s">
        <v>458</v>
      </c>
      <c r="D80" s="20" t="s">
        <v>14</v>
      </c>
      <c r="E80" s="21" t="s">
        <v>459</v>
      </c>
      <c r="F80" s="22">
        <v>55527.89</v>
      </c>
      <c r="G80" s="16"/>
    </row>
    <row r="81" spans="1:7" ht="15">
      <c r="A81" s="18">
        <f t="shared" si="1"/>
        <v>76</v>
      </c>
      <c r="B81" s="21" t="s">
        <v>2639</v>
      </c>
      <c r="C81" s="20" t="s">
        <v>374</v>
      </c>
      <c r="D81" s="20" t="s">
        <v>25</v>
      </c>
      <c r="E81" s="21" t="s">
        <v>1628</v>
      </c>
      <c r="F81" s="22">
        <v>43458.84</v>
      </c>
      <c r="G81" s="16"/>
    </row>
    <row r="82" spans="1:7" ht="15">
      <c r="A82" s="18">
        <f t="shared" si="1"/>
        <v>77</v>
      </c>
      <c r="B82" s="21" t="s">
        <v>2638</v>
      </c>
      <c r="C82" s="20" t="s">
        <v>859</v>
      </c>
      <c r="D82" s="20" t="s">
        <v>1573</v>
      </c>
      <c r="E82" s="21" t="s">
        <v>1929</v>
      </c>
      <c r="F82" s="22">
        <v>177000</v>
      </c>
      <c r="G82" s="16"/>
    </row>
    <row r="83" spans="1:7" ht="15">
      <c r="A83" s="18">
        <f t="shared" si="1"/>
        <v>78</v>
      </c>
      <c r="B83" s="21" t="s">
        <v>2641</v>
      </c>
      <c r="C83" s="20" t="s">
        <v>817</v>
      </c>
      <c r="D83" s="20" t="s">
        <v>1561</v>
      </c>
      <c r="E83" s="21" t="s">
        <v>1867</v>
      </c>
      <c r="F83" s="22">
        <v>54822.1</v>
      </c>
      <c r="G83" s="16"/>
    </row>
    <row r="84" spans="1:7" ht="15">
      <c r="A84" s="18">
        <f t="shared" si="1"/>
        <v>79</v>
      </c>
      <c r="B84" s="21" t="s">
        <v>2642</v>
      </c>
      <c r="C84" s="20" t="s">
        <v>24</v>
      </c>
      <c r="D84" s="20" t="s">
        <v>1556</v>
      </c>
      <c r="E84" s="21" t="s">
        <v>1830</v>
      </c>
      <c r="F84" s="22">
        <v>47200</v>
      </c>
      <c r="G84" s="16"/>
    </row>
    <row r="85" spans="1:7" ht="15">
      <c r="A85" s="18">
        <f t="shared" si="1"/>
        <v>80</v>
      </c>
      <c r="B85" s="21" t="s">
        <v>2642</v>
      </c>
      <c r="C85" s="20" t="s">
        <v>180</v>
      </c>
      <c r="D85" s="20" t="s">
        <v>1556</v>
      </c>
      <c r="E85" s="21" t="s">
        <v>1831</v>
      </c>
      <c r="F85" s="22">
        <v>47200</v>
      </c>
      <c r="G85" s="16"/>
    </row>
    <row r="86" spans="1:7" ht="15">
      <c r="A86" s="18">
        <f t="shared" si="1"/>
        <v>81</v>
      </c>
      <c r="B86" s="21" t="s">
        <v>2642</v>
      </c>
      <c r="C86" s="20" t="s">
        <v>23</v>
      </c>
      <c r="D86" s="20" t="s">
        <v>1556</v>
      </c>
      <c r="E86" s="21" t="s">
        <v>1832</v>
      </c>
      <c r="F86" s="22">
        <v>47200</v>
      </c>
      <c r="G86" s="16"/>
    </row>
    <row r="87" spans="1:7" ht="15">
      <c r="A87" s="18">
        <f t="shared" si="1"/>
        <v>82</v>
      </c>
      <c r="B87" s="21" t="s">
        <v>2642</v>
      </c>
      <c r="C87" s="20" t="s">
        <v>22</v>
      </c>
      <c r="D87" s="20" t="s">
        <v>1556</v>
      </c>
      <c r="E87" s="21" t="s">
        <v>1833</v>
      </c>
      <c r="F87" s="22">
        <v>47200</v>
      </c>
      <c r="G87" s="16"/>
    </row>
    <row r="88" spans="1:7" ht="15">
      <c r="A88" s="18">
        <f t="shared" si="1"/>
        <v>83</v>
      </c>
      <c r="B88" s="21" t="s">
        <v>2642</v>
      </c>
      <c r="C88" s="20" t="s">
        <v>204</v>
      </c>
      <c r="D88" s="20" t="s">
        <v>1556</v>
      </c>
      <c r="E88" s="21" t="s">
        <v>1834</v>
      </c>
      <c r="F88" s="22">
        <v>47200</v>
      </c>
      <c r="G88" s="16"/>
    </row>
    <row r="89" spans="1:7" ht="15">
      <c r="A89" s="18">
        <f t="shared" si="1"/>
        <v>84</v>
      </c>
      <c r="B89" s="21" t="s">
        <v>2644</v>
      </c>
      <c r="C89" s="20" t="s">
        <v>834</v>
      </c>
      <c r="D89" s="20" t="s">
        <v>30</v>
      </c>
      <c r="E89" s="21" t="s">
        <v>1891</v>
      </c>
      <c r="F89" s="22">
        <v>159120534.5</v>
      </c>
      <c r="G89" s="16"/>
    </row>
    <row r="90" spans="1:7" ht="15">
      <c r="A90" s="18">
        <f t="shared" si="1"/>
        <v>85</v>
      </c>
      <c r="B90" s="21" t="s">
        <v>2645</v>
      </c>
      <c r="C90" s="20" t="s">
        <v>884</v>
      </c>
      <c r="D90" s="20" t="s">
        <v>30</v>
      </c>
      <c r="E90" s="21" t="s">
        <v>1967</v>
      </c>
      <c r="F90" s="22">
        <v>75264011.02</v>
      </c>
      <c r="G90" s="16"/>
    </row>
    <row r="91" spans="1:7" ht="15">
      <c r="A91" s="18">
        <f t="shared" si="1"/>
        <v>86</v>
      </c>
      <c r="B91" s="23" t="s">
        <v>2650</v>
      </c>
      <c r="C91" s="20" t="s">
        <v>1111</v>
      </c>
      <c r="D91" s="20" t="s">
        <v>30</v>
      </c>
      <c r="E91" s="23" t="s">
        <v>2225</v>
      </c>
      <c r="F91" s="22">
        <v>69931495.72</v>
      </c>
      <c r="G91" s="16"/>
    </row>
    <row r="92" spans="1:7" ht="15">
      <c r="A92" s="18">
        <f t="shared" si="1"/>
        <v>87</v>
      </c>
      <c r="B92" s="23" t="s">
        <v>2658</v>
      </c>
      <c r="C92" s="20" t="s">
        <v>1415</v>
      </c>
      <c r="D92" s="20" t="s">
        <v>30</v>
      </c>
      <c r="E92" s="23" t="s">
        <v>2504</v>
      </c>
      <c r="F92" s="22">
        <v>46117887.89</v>
      </c>
      <c r="G92" s="16"/>
    </row>
    <row r="93" spans="1:7" ht="15">
      <c r="A93" s="18">
        <f t="shared" si="1"/>
        <v>88</v>
      </c>
      <c r="B93" s="23" t="s">
        <v>2660</v>
      </c>
      <c r="C93" s="20" t="s">
        <v>599</v>
      </c>
      <c r="D93" s="20" t="s">
        <v>30</v>
      </c>
      <c r="E93" s="23" t="s">
        <v>2505</v>
      </c>
      <c r="F93" s="22">
        <v>8948953.65</v>
      </c>
      <c r="G93" s="16"/>
    </row>
    <row r="94" spans="1:7" ht="15">
      <c r="A94" s="18">
        <f t="shared" si="1"/>
        <v>89</v>
      </c>
      <c r="B94" s="21" t="s">
        <v>2647</v>
      </c>
      <c r="C94" s="20" t="s">
        <v>862</v>
      </c>
      <c r="D94" s="20" t="s">
        <v>1581</v>
      </c>
      <c r="E94" s="21" t="s">
        <v>1963</v>
      </c>
      <c r="F94" s="22">
        <v>15853707.7</v>
      </c>
      <c r="G94" s="16"/>
    </row>
    <row r="95" spans="1:7" ht="15">
      <c r="A95" s="18">
        <f t="shared" si="1"/>
        <v>90</v>
      </c>
      <c r="B95" s="23" t="s">
        <v>2656</v>
      </c>
      <c r="C95" s="20" t="s">
        <v>1200</v>
      </c>
      <c r="D95" s="20" t="s">
        <v>45</v>
      </c>
      <c r="E95" s="23" t="s">
        <v>2323</v>
      </c>
      <c r="F95" s="22">
        <v>1444955.79</v>
      </c>
      <c r="G95" s="16"/>
    </row>
    <row r="96" spans="1:7" ht="15">
      <c r="A96" s="18">
        <f t="shared" si="1"/>
        <v>91</v>
      </c>
      <c r="B96" s="23" t="s">
        <v>2656</v>
      </c>
      <c r="C96" s="20" t="s">
        <v>1207</v>
      </c>
      <c r="D96" s="20" t="s">
        <v>45</v>
      </c>
      <c r="E96" s="23" t="s">
        <v>2330</v>
      </c>
      <c r="F96" s="22">
        <v>526168.84</v>
      </c>
      <c r="G96" s="16"/>
    </row>
    <row r="97" spans="1:7" ht="15">
      <c r="A97" s="18">
        <f t="shared" si="1"/>
        <v>92</v>
      </c>
      <c r="B97" s="23" t="s">
        <v>2656</v>
      </c>
      <c r="C97" s="20" t="s">
        <v>1207</v>
      </c>
      <c r="D97" s="20" t="s">
        <v>45</v>
      </c>
      <c r="E97" s="23" t="s">
        <v>2330</v>
      </c>
      <c r="F97" s="22">
        <v>526168.84</v>
      </c>
      <c r="G97" s="16"/>
    </row>
    <row r="98" spans="1:7" ht="15">
      <c r="A98" s="18">
        <f t="shared" si="1"/>
        <v>93</v>
      </c>
      <c r="B98" s="23" t="s">
        <v>2656</v>
      </c>
      <c r="C98" s="20" t="s">
        <v>1207</v>
      </c>
      <c r="D98" s="20" t="s">
        <v>45</v>
      </c>
      <c r="E98" s="23" t="s">
        <v>2330</v>
      </c>
      <c r="F98" s="22">
        <v>526168.84</v>
      </c>
      <c r="G98" s="16"/>
    </row>
    <row r="99" spans="1:7" ht="15">
      <c r="A99" s="18">
        <f t="shared" si="1"/>
        <v>94</v>
      </c>
      <c r="B99" s="23" t="s">
        <v>2656</v>
      </c>
      <c r="C99" s="20" t="s">
        <v>1215</v>
      </c>
      <c r="D99" s="20" t="s">
        <v>45</v>
      </c>
      <c r="E99" s="23" t="s">
        <v>2338</v>
      </c>
      <c r="F99" s="22">
        <v>39390</v>
      </c>
      <c r="G99" s="16"/>
    </row>
    <row r="100" spans="1:7" ht="15">
      <c r="A100" s="18">
        <f t="shared" si="1"/>
        <v>95</v>
      </c>
      <c r="B100" s="23" t="s">
        <v>2656</v>
      </c>
      <c r="C100" s="20" t="s">
        <v>1235</v>
      </c>
      <c r="D100" s="20" t="s">
        <v>45</v>
      </c>
      <c r="E100" s="23" t="s">
        <v>2358</v>
      </c>
      <c r="F100" s="22">
        <v>10834.47</v>
      </c>
      <c r="G100" s="16"/>
    </row>
    <row r="101" spans="1:7" ht="15">
      <c r="A101" s="18">
        <f t="shared" si="1"/>
        <v>96</v>
      </c>
      <c r="B101" s="23" t="s">
        <v>2656</v>
      </c>
      <c r="C101" s="20" t="s">
        <v>1235</v>
      </c>
      <c r="D101" s="20" t="s">
        <v>45</v>
      </c>
      <c r="E101" s="23" t="s">
        <v>2358</v>
      </c>
      <c r="F101" s="22">
        <v>10834.47</v>
      </c>
      <c r="G101" s="16"/>
    </row>
    <row r="102" spans="1:7" ht="15">
      <c r="A102" s="18">
        <f t="shared" si="1"/>
        <v>97</v>
      </c>
      <c r="B102" s="23" t="s">
        <v>2655</v>
      </c>
      <c r="C102" s="20" t="s">
        <v>1135</v>
      </c>
      <c r="D102" s="20" t="s">
        <v>242</v>
      </c>
      <c r="E102" s="23" t="s">
        <v>2252</v>
      </c>
      <c r="F102" s="22">
        <v>111606.67</v>
      </c>
      <c r="G102" s="16"/>
    </row>
    <row r="103" spans="1:7" ht="15">
      <c r="A103" s="18">
        <f t="shared" si="1"/>
        <v>98</v>
      </c>
      <c r="B103" s="21" t="s">
        <v>2637</v>
      </c>
      <c r="C103" s="20" t="s">
        <v>198</v>
      </c>
      <c r="D103" s="20" t="s">
        <v>1558</v>
      </c>
      <c r="E103" s="21" t="s">
        <v>1850</v>
      </c>
      <c r="F103" s="22">
        <v>188800</v>
      </c>
      <c r="G103" s="16"/>
    </row>
    <row r="104" spans="1:7" ht="15">
      <c r="A104" s="18">
        <f t="shared" si="1"/>
        <v>99</v>
      </c>
      <c r="B104" s="21" t="s">
        <v>2652</v>
      </c>
      <c r="C104" s="20" t="s">
        <v>886</v>
      </c>
      <c r="D104" s="20" t="s">
        <v>46</v>
      </c>
      <c r="E104" s="21" t="s">
        <v>1970</v>
      </c>
      <c r="F104" s="22">
        <v>88500</v>
      </c>
      <c r="G104" s="16"/>
    </row>
    <row r="105" spans="1:7" ht="15">
      <c r="A105" s="18">
        <f t="shared" si="1"/>
        <v>100</v>
      </c>
      <c r="B105" s="21" t="s">
        <v>2653</v>
      </c>
      <c r="C105" s="20" t="s">
        <v>12</v>
      </c>
      <c r="D105" s="20" t="s">
        <v>1593</v>
      </c>
      <c r="E105" s="21" t="s">
        <v>2089</v>
      </c>
      <c r="F105" s="22">
        <v>228711.35</v>
      </c>
      <c r="G105" s="16"/>
    </row>
    <row r="106" spans="1:7" ht="15">
      <c r="A106" s="18">
        <f t="shared" si="1"/>
        <v>101</v>
      </c>
      <c r="B106" s="23" t="s">
        <v>2636</v>
      </c>
      <c r="C106" s="20" t="s">
        <v>1270</v>
      </c>
      <c r="D106" s="20" t="s">
        <v>1598</v>
      </c>
      <c r="E106" s="23" t="s">
        <v>2396</v>
      </c>
      <c r="F106" s="22">
        <v>59000</v>
      </c>
      <c r="G106" s="16"/>
    </row>
    <row r="107" spans="1:7" ht="15">
      <c r="A107" s="18">
        <f t="shared" si="1"/>
        <v>102</v>
      </c>
      <c r="B107" s="21" t="s">
        <v>2638</v>
      </c>
      <c r="C107" s="20" t="s">
        <v>813</v>
      </c>
      <c r="D107" s="20" t="s">
        <v>1560</v>
      </c>
      <c r="E107" s="21" t="s">
        <v>1861</v>
      </c>
      <c r="F107" s="22">
        <v>5606</v>
      </c>
      <c r="G107" s="16"/>
    </row>
    <row r="108" spans="1:7" ht="15">
      <c r="A108" s="18">
        <f t="shared" si="1"/>
        <v>103</v>
      </c>
      <c r="B108" s="21" t="s">
        <v>274</v>
      </c>
      <c r="C108" s="20" t="s">
        <v>331</v>
      </c>
      <c r="D108" s="20" t="s">
        <v>332</v>
      </c>
      <c r="E108" s="21" t="s">
        <v>333</v>
      </c>
      <c r="F108" s="22">
        <v>21240</v>
      </c>
      <c r="G108" s="16"/>
    </row>
    <row r="109" spans="1:7" ht="15">
      <c r="A109" s="18">
        <f t="shared" si="1"/>
        <v>104</v>
      </c>
      <c r="B109" s="21" t="s">
        <v>248</v>
      </c>
      <c r="C109" s="20" t="s">
        <v>403</v>
      </c>
      <c r="D109" s="20" t="s">
        <v>402</v>
      </c>
      <c r="E109" s="21" t="s">
        <v>404</v>
      </c>
      <c r="F109" s="22">
        <v>88500</v>
      </c>
      <c r="G109" s="16"/>
    </row>
    <row r="110" spans="1:7" ht="15">
      <c r="A110" s="18">
        <f t="shared" si="1"/>
        <v>105</v>
      </c>
      <c r="B110" s="21" t="s">
        <v>248</v>
      </c>
      <c r="C110" s="20" t="s">
        <v>406</v>
      </c>
      <c r="D110" s="20" t="s">
        <v>402</v>
      </c>
      <c r="E110" s="21" t="s">
        <v>407</v>
      </c>
      <c r="F110" s="22">
        <v>59000</v>
      </c>
      <c r="G110" s="16"/>
    </row>
    <row r="111" spans="1:7" ht="15">
      <c r="A111" s="18">
        <f t="shared" si="1"/>
        <v>106</v>
      </c>
      <c r="B111" s="21" t="s">
        <v>248</v>
      </c>
      <c r="C111" s="20" t="s">
        <v>424</v>
      </c>
      <c r="D111" s="20" t="s">
        <v>402</v>
      </c>
      <c r="E111" s="21" t="s">
        <v>425</v>
      </c>
      <c r="F111" s="22">
        <v>59000</v>
      </c>
      <c r="G111" s="16"/>
    </row>
    <row r="112" spans="1:7" ht="15">
      <c r="A112" s="18">
        <f t="shared" si="1"/>
        <v>107</v>
      </c>
      <c r="B112" s="21" t="s">
        <v>2636</v>
      </c>
      <c r="C112" s="20" t="s">
        <v>819</v>
      </c>
      <c r="D112" s="20" t="s">
        <v>402</v>
      </c>
      <c r="E112" s="21" t="s">
        <v>1869</v>
      </c>
      <c r="F112" s="22">
        <v>59000</v>
      </c>
      <c r="G112" s="16"/>
    </row>
    <row r="113" spans="1:7" ht="15">
      <c r="A113" s="18">
        <f t="shared" si="1"/>
        <v>108</v>
      </c>
      <c r="B113" s="21" t="s">
        <v>2636</v>
      </c>
      <c r="C113" s="20" t="s">
        <v>820</v>
      </c>
      <c r="D113" s="20" t="s">
        <v>402</v>
      </c>
      <c r="E113" s="21" t="s">
        <v>1870</v>
      </c>
      <c r="F113" s="22">
        <v>53100</v>
      </c>
      <c r="G113" s="16"/>
    </row>
    <row r="114" spans="1:7" ht="15">
      <c r="A114" s="18">
        <f t="shared" si="1"/>
        <v>109</v>
      </c>
      <c r="B114" s="21" t="s">
        <v>2636</v>
      </c>
      <c r="C114" s="20" t="s">
        <v>821</v>
      </c>
      <c r="D114" s="20" t="s">
        <v>402</v>
      </c>
      <c r="E114" s="21" t="s">
        <v>1871</v>
      </c>
      <c r="F114" s="22">
        <v>59000</v>
      </c>
      <c r="G114" s="16"/>
    </row>
    <row r="115" spans="1:7" ht="15">
      <c r="A115" s="18">
        <f t="shared" si="1"/>
        <v>110</v>
      </c>
      <c r="B115" s="21" t="s">
        <v>2636</v>
      </c>
      <c r="C115" s="20" t="s">
        <v>822</v>
      </c>
      <c r="D115" s="20" t="s">
        <v>402</v>
      </c>
      <c r="E115" s="21" t="s">
        <v>1872</v>
      </c>
      <c r="F115" s="22">
        <v>70800</v>
      </c>
      <c r="G115" s="16"/>
    </row>
    <row r="116" spans="1:7" ht="15">
      <c r="A116" s="18">
        <f t="shared" si="1"/>
        <v>111</v>
      </c>
      <c r="B116" s="21" t="s">
        <v>2636</v>
      </c>
      <c r="C116" s="20" t="s">
        <v>823</v>
      </c>
      <c r="D116" s="20" t="s">
        <v>402</v>
      </c>
      <c r="E116" s="21" t="s">
        <v>1873</v>
      </c>
      <c r="F116" s="22">
        <v>59000</v>
      </c>
      <c r="G116" s="16"/>
    </row>
    <row r="117" spans="1:7" ht="15">
      <c r="A117" s="18">
        <f t="shared" si="1"/>
        <v>112</v>
      </c>
      <c r="B117" s="21" t="s">
        <v>2636</v>
      </c>
      <c r="C117" s="20" t="s">
        <v>824</v>
      </c>
      <c r="D117" s="20" t="s">
        <v>402</v>
      </c>
      <c r="E117" s="21" t="s">
        <v>1874</v>
      </c>
      <c r="F117" s="22">
        <v>88500</v>
      </c>
      <c r="G117" s="16"/>
    </row>
    <row r="118" spans="1:7" ht="15">
      <c r="A118" s="18">
        <f t="shared" si="1"/>
        <v>113</v>
      </c>
      <c r="B118" s="21" t="s">
        <v>269</v>
      </c>
      <c r="C118" s="20" t="s">
        <v>547</v>
      </c>
      <c r="D118" s="20" t="s">
        <v>27</v>
      </c>
      <c r="E118" s="21" t="s">
        <v>548</v>
      </c>
      <c r="F118" s="22">
        <v>1157489.02</v>
      </c>
      <c r="G118" s="16"/>
    </row>
    <row r="119" spans="1:7" ht="15">
      <c r="A119" s="18">
        <f t="shared" si="1"/>
        <v>114</v>
      </c>
      <c r="B119" s="21" t="s">
        <v>269</v>
      </c>
      <c r="C119" s="20" t="s">
        <v>549</v>
      </c>
      <c r="D119" s="20" t="s">
        <v>27</v>
      </c>
      <c r="E119" s="21" t="s">
        <v>550</v>
      </c>
      <c r="F119" s="22">
        <v>1758531.05</v>
      </c>
      <c r="G119" s="16"/>
    </row>
    <row r="120" spans="1:7" ht="15">
      <c r="A120" s="18">
        <f t="shared" si="1"/>
        <v>115</v>
      </c>
      <c r="B120" s="21" t="s">
        <v>269</v>
      </c>
      <c r="C120" s="20" t="s">
        <v>551</v>
      </c>
      <c r="D120" s="20" t="s">
        <v>27</v>
      </c>
      <c r="E120" s="21" t="s">
        <v>552</v>
      </c>
      <c r="F120" s="22">
        <v>960517.51</v>
      </c>
      <c r="G120" s="16"/>
    </row>
    <row r="121" spans="1:7" ht="15">
      <c r="A121" s="18">
        <f t="shared" si="1"/>
        <v>116</v>
      </c>
      <c r="B121" s="21" t="s">
        <v>325</v>
      </c>
      <c r="C121" s="20" t="s">
        <v>553</v>
      </c>
      <c r="D121" s="20" t="s">
        <v>27</v>
      </c>
      <c r="E121" s="21" t="s">
        <v>554</v>
      </c>
      <c r="F121" s="22">
        <v>484982.24</v>
      </c>
      <c r="G121" s="16"/>
    </row>
    <row r="122" spans="1:7" ht="15">
      <c r="A122" s="18">
        <f t="shared" si="1"/>
        <v>117</v>
      </c>
      <c r="B122" s="21" t="s">
        <v>325</v>
      </c>
      <c r="C122" s="20" t="s">
        <v>555</v>
      </c>
      <c r="D122" s="20" t="s">
        <v>27</v>
      </c>
      <c r="E122" s="21" t="s">
        <v>556</v>
      </c>
      <c r="F122" s="22">
        <v>484982.24</v>
      </c>
      <c r="G122" s="16"/>
    </row>
    <row r="123" spans="1:7" ht="15">
      <c r="A123" s="18">
        <f t="shared" si="1"/>
        <v>118</v>
      </c>
      <c r="B123" s="23" t="s">
        <v>2654</v>
      </c>
      <c r="C123" s="20" t="s">
        <v>15</v>
      </c>
      <c r="D123" s="20" t="s">
        <v>534</v>
      </c>
      <c r="E123" s="23" t="s">
        <v>2452</v>
      </c>
      <c r="F123" s="22">
        <v>29112530.4</v>
      </c>
      <c r="G123" s="16"/>
    </row>
    <row r="124" spans="1:7" ht="15">
      <c r="A124" s="18">
        <f t="shared" si="1"/>
        <v>119</v>
      </c>
      <c r="B124" s="21" t="s">
        <v>372</v>
      </c>
      <c r="C124" s="20" t="s">
        <v>431</v>
      </c>
      <c r="D124" s="20" t="s">
        <v>432</v>
      </c>
      <c r="E124" s="21" t="s">
        <v>433</v>
      </c>
      <c r="F124" s="22">
        <v>94400</v>
      </c>
      <c r="G124" s="16"/>
    </row>
    <row r="125" spans="1:7" ht="15">
      <c r="A125" s="18">
        <f t="shared" si="1"/>
        <v>120</v>
      </c>
      <c r="B125" s="21" t="s">
        <v>2643</v>
      </c>
      <c r="C125" s="20" t="s">
        <v>843</v>
      </c>
      <c r="D125" s="20" t="s">
        <v>432</v>
      </c>
      <c r="E125" s="21" t="s">
        <v>1905</v>
      </c>
      <c r="F125" s="22">
        <v>94400</v>
      </c>
      <c r="G125" s="16"/>
    </row>
    <row r="126" spans="1:7" ht="15">
      <c r="A126" s="18">
        <f t="shared" si="1"/>
        <v>121</v>
      </c>
      <c r="B126" s="23" t="s">
        <v>2655</v>
      </c>
      <c r="C126" s="20" t="s">
        <v>1242</v>
      </c>
      <c r="D126" s="20" t="s">
        <v>1597</v>
      </c>
      <c r="E126" s="23" t="s">
        <v>2365</v>
      </c>
      <c r="F126" s="22">
        <v>10384</v>
      </c>
      <c r="G126" s="16"/>
    </row>
    <row r="127" spans="1:7" ht="15">
      <c r="A127" s="18">
        <f t="shared" si="1"/>
        <v>122</v>
      </c>
      <c r="B127" s="21" t="s">
        <v>114</v>
      </c>
      <c r="C127" s="20" t="s">
        <v>153</v>
      </c>
      <c r="D127" s="20" t="s">
        <v>154</v>
      </c>
      <c r="E127" s="21" t="s">
        <v>155</v>
      </c>
      <c r="F127" s="22">
        <v>141600</v>
      </c>
      <c r="G127" s="16"/>
    </row>
    <row r="128" spans="1:7" ht="15">
      <c r="A128" s="18">
        <f t="shared" si="1"/>
        <v>123</v>
      </c>
      <c r="B128" s="21" t="s">
        <v>329</v>
      </c>
      <c r="C128" s="20" t="s">
        <v>562</v>
      </c>
      <c r="D128" s="20" t="s">
        <v>154</v>
      </c>
      <c r="E128" s="21" t="s">
        <v>563</v>
      </c>
      <c r="F128" s="22">
        <v>47200</v>
      </c>
      <c r="G128" s="16"/>
    </row>
    <row r="129" spans="1:7" ht="15">
      <c r="A129" s="18">
        <f t="shared" si="1"/>
        <v>124</v>
      </c>
      <c r="B129" s="23" t="s">
        <v>2654</v>
      </c>
      <c r="C129" s="20" t="s">
        <v>1021</v>
      </c>
      <c r="D129" s="20" t="s">
        <v>154</v>
      </c>
      <c r="E129" s="23" t="s">
        <v>2132</v>
      </c>
      <c r="F129" s="22">
        <v>47200</v>
      </c>
      <c r="G129" s="16"/>
    </row>
    <row r="130" spans="1:7" ht="15">
      <c r="A130" s="18">
        <f t="shared" si="1"/>
        <v>125</v>
      </c>
      <c r="B130" s="21" t="s">
        <v>468</v>
      </c>
      <c r="C130" s="20" t="s">
        <v>235</v>
      </c>
      <c r="D130" s="20" t="s">
        <v>300</v>
      </c>
      <c r="E130" s="21" t="s">
        <v>469</v>
      </c>
      <c r="F130" s="22">
        <v>269040</v>
      </c>
      <c r="G130" s="16"/>
    </row>
    <row r="131" spans="1:7" ht="15">
      <c r="A131" s="18">
        <f t="shared" si="1"/>
        <v>126</v>
      </c>
      <c r="B131" s="21" t="s">
        <v>2644</v>
      </c>
      <c r="C131" s="20" t="s">
        <v>327</v>
      </c>
      <c r="D131" s="20" t="s">
        <v>300</v>
      </c>
      <c r="E131" s="21" t="s">
        <v>1842</v>
      </c>
      <c r="F131" s="22">
        <v>44840</v>
      </c>
      <c r="G131" s="16"/>
    </row>
    <row r="132" spans="1:7" ht="15">
      <c r="A132" s="18">
        <f t="shared" si="1"/>
        <v>127</v>
      </c>
      <c r="B132" s="23" t="s">
        <v>2646</v>
      </c>
      <c r="C132" s="20" t="s">
        <v>328</v>
      </c>
      <c r="D132" s="20" t="s">
        <v>300</v>
      </c>
      <c r="E132" s="23" t="s">
        <v>2511</v>
      </c>
      <c r="F132" s="22">
        <v>15340</v>
      </c>
      <c r="G132" s="16"/>
    </row>
    <row r="133" spans="1:7" ht="15">
      <c r="A133" s="18">
        <f t="shared" si="1"/>
        <v>128</v>
      </c>
      <c r="B133" s="23" t="s">
        <v>2644</v>
      </c>
      <c r="C133" s="20" t="s">
        <v>805</v>
      </c>
      <c r="D133" s="20" t="s">
        <v>376</v>
      </c>
      <c r="E133" s="23" t="s">
        <v>2254</v>
      </c>
      <c r="F133" s="22">
        <v>94400</v>
      </c>
      <c r="G133" s="16"/>
    </row>
    <row r="134" spans="1:7" ht="15">
      <c r="A134" s="18">
        <f t="shared" si="1"/>
        <v>129</v>
      </c>
      <c r="B134" s="21" t="s">
        <v>2647</v>
      </c>
      <c r="C134" s="20" t="s">
        <v>531</v>
      </c>
      <c r="D134" s="20" t="s">
        <v>1580</v>
      </c>
      <c r="E134" s="21" t="s">
        <v>1962</v>
      </c>
      <c r="F134" s="22">
        <v>283200</v>
      </c>
      <c r="G134" s="16"/>
    </row>
    <row r="135" spans="1:7" ht="15">
      <c r="A135" s="18">
        <f t="shared" si="1"/>
        <v>130</v>
      </c>
      <c r="B135" s="21" t="s">
        <v>274</v>
      </c>
      <c r="C135" s="20" t="s">
        <v>282</v>
      </c>
      <c r="D135" s="20" t="s">
        <v>283</v>
      </c>
      <c r="E135" s="21" t="s">
        <v>284</v>
      </c>
      <c r="F135" s="22">
        <v>1253160</v>
      </c>
      <c r="G135" s="16"/>
    </row>
    <row r="136" spans="1:7" ht="15">
      <c r="A136" s="18">
        <f t="shared" si="1"/>
        <v>131</v>
      </c>
      <c r="B136" s="23" t="s">
        <v>2658</v>
      </c>
      <c r="C136" s="20" t="s">
        <v>1421</v>
      </c>
      <c r="D136" s="20" t="s">
        <v>1603</v>
      </c>
      <c r="E136" s="23" t="s">
        <v>2513</v>
      </c>
      <c r="F136" s="22">
        <v>870660</v>
      </c>
      <c r="G136" s="16"/>
    </row>
    <row r="137" spans="1:7" ht="15">
      <c r="A137" s="18">
        <f t="shared" si="1"/>
        <v>132</v>
      </c>
      <c r="B137" s="23" t="s">
        <v>2658</v>
      </c>
      <c r="C137" s="20" t="s">
        <v>1422</v>
      </c>
      <c r="D137" s="20" t="s">
        <v>1603</v>
      </c>
      <c r="E137" s="23" t="s">
        <v>2514</v>
      </c>
      <c r="F137" s="22">
        <v>145110</v>
      </c>
      <c r="G137" s="16"/>
    </row>
    <row r="138" spans="1:7" ht="15">
      <c r="A138" s="18">
        <f aca="true" t="shared" si="2" ref="A138:A201">+A137+1</f>
        <v>133</v>
      </c>
      <c r="B138" s="23" t="s">
        <v>2658</v>
      </c>
      <c r="C138" s="20" t="s">
        <v>1423</v>
      </c>
      <c r="D138" s="20" t="s">
        <v>1603</v>
      </c>
      <c r="E138" s="23" t="s">
        <v>2515</v>
      </c>
      <c r="F138" s="22">
        <v>1209250</v>
      </c>
      <c r="G138" s="16"/>
    </row>
    <row r="139" spans="1:7" ht="15">
      <c r="A139" s="18">
        <f t="shared" si="2"/>
        <v>134</v>
      </c>
      <c r="B139" s="21" t="s">
        <v>2647</v>
      </c>
      <c r="C139" s="20" t="s">
        <v>599</v>
      </c>
      <c r="D139" s="20" t="s">
        <v>381</v>
      </c>
      <c r="E139" s="21" t="s">
        <v>1949</v>
      </c>
      <c r="F139" s="22">
        <v>30936.15</v>
      </c>
      <c r="G139" s="16"/>
    </row>
    <row r="140" spans="1:7" ht="15">
      <c r="A140" s="18">
        <f t="shared" si="2"/>
        <v>135</v>
      </c>
      <c r="B140" s="21" t="s">
        <v>83</v>
      </c>
      <c r="C140" s="20" t="s">
        <v>92</v>
      </c>
      <c r="D140" s="20" t="s">
        <v>93</v>
      </c>
      <c r="E140" s="21" t="s">
        <v>94</v>
      </c>
      <c r="F140" s="22">
        <v>166380</v>
      </c>
      <c r="G140" s="16"/>
    </row>
    <row r="141" spans="1:7" ht="15">
      <c r="A141" s="18">
        <f t="shared" si="2"/>
        <v>136</v>
      </c>
      <c r="B141" s="21" t="s">
        <v>2644</v>
      </c>
      <c r="C141" s="20" t="s">
        <v>802</v>
      </c>
      <c r="D141" s="20" t="s">
        <v>93</v>
      </c>
      <c r="E141" s="21" t="s">
        <v>1840</v>
      </c>
      <c r="F141" s="22">
        <v>159300</v>
      </c>
      <c r="G141" s="16"/>
    </row>
    <row r="142" spans="1:7" ht="15">
      <c r="A142" s="18">
        <f t="shared" si="2"/>
        <v>137</v>
      </c>
      <c r="B142" s="21" t="s">
        <v>2654</v>
      </c>
      <c r="C142" s="20" t="s">
        <v>447</v>
      </c>
      <c r="D142" s="20" t="s">
        <v>1588</v>
      </c>
      <c r="E142" s="21" t="s">
        <v>1990</v>
      </c>
      <c r="F142" s="22">
        <v>251340</v>
      </c>
      <c r="G142" s="16"/>
    </row>
    <row r="143" spans="1:7" ht="15">
      <c r="A143" s="18">
        <f t="shared" si="2"/>
        <v>138</v>
      </c>
      <c r="B143" s="21" t="s">
        <v>264</v>
      </c>
      <c r="C143" s="20" t="s">
        <v>265</v>
      </c>
      <c r="D143" s="20" t="s">
        <v>266</v>
      </c>
      <c r="E143" s="21" t="s">
        <v>267</v>
      </c>
      <c r="F143" s="22">
        <v>7080</v>
      </c>
      <c r="G143" s="16"/>
    </row>
    <row r="144" spans="1:7" ht="15">
      <c r="A144" s="18">
        <f t="shared" si="2"/>
        <v>139</v>
      </c>
      <c r="B144" s="21" t="s">
        <v>2653</v>
      </c>
      <c r="C144" s="20" t="s">
        <v>997</v>
      </c>
      <c r="D144" s="20" t="s">
        <v>1594</v>
      </c>
      <c r="E144" s="21" t="s">
        <v>2106</v>
      </c>
      <c r="F144" s="22">
        <v>3554.34</v>
      </c>
      <c r="G144" s="16"/>
    </row>
    <row r="145" spans="1:7" ht="15">
      <c r="A145" s="18">
        <f t="shared" si="2"/>
        <v>140</v>
      </c>
      <c r="B145" s="21" t="s">
        <v>2639</v>
      </c>
      <c r="C145" s="20" t="s">
        <v>631</v>
      </c>
      <c r="D145" s="20" t="s">
        <v>1552</v>
      </c>
      <c r="E145" s="21" t="s">
        <v>1659</v>
      </c>
      <c r="F145" s="22">
        <v>2734.88</v>
      </c>
      <c r="G145" s="16"/>
    </row>
    <row r="146" spans="1:7" ht="15">
      <c r="A146" s="18">
        <f t="shared" si="2"/>
        <v>141</v>
      </c>
      <c r="B146" s="21" t="s">
        <v>2639</v>
      </c>
      <c r="C146" s="20" t="s">
        <v>634</v>
      </c>
      <c r="D146" s="20" t="s">
        <v>1552</v>
      </c>
      <c r="E146" s="21" t="s">
        <v>1662</v>
      </c>
      <c r="F146" s="22">
        <v>38099.8</v>
      </c>
      <c r="G146" s="16"/>
    </row>
    <row r="147" spans="1:7" ht="15">
      <c r="A147" s="18">
        <f t="shared" si="2"/>
        <v>142</v>
      </c>
      <c r="B147" s="21" t="s">
        <v>2636</v>
      </c>
      <c r="C147" s="20" t="s">
        <v>804</v>
      </c>
      <c r="D147" s="20" t="s">
        <v>1557</v>
      </c>
      <c r="E147" s="21" t="s">
        <v>1846</v>
      </c>
      <c r="F147" s="22">
        <v>64900</v>
      </c>
      <c r="G147" s="16"/>
    </row>
    <row r="148" spans="1:7" ht="15">
      <c r="A148" s="18">
        <f t="shared" si="2"/>
        <v>143</v>
      </c>
      <c r="B148" s="21" t="s">
        <v>2643</v>
      </c>
      <c r="C148" s="20" t="s">
        <v>791</v>
      </c>
      <c r="D148" s="20" t="s">
        <v>1554</v>
      </c>
      <c r="E148" s="21" t="s">
        <v>1821</v>
      </c>
      <c r="F148" s="22">
        <v>71804.42</v>
      </c>
      <c r="G148" s="16"/>
    </row>
    <row r="149" spans="1:7" ht="15">
      <c r="A149" s="18">
        <f t="shared" si="2"/>
        <v>144</v>
      </c>
      <c r="B149" s="21" t="s">
        <v>2638</v>
      </c>
      <c r="C149" s="20" t="s">
        <v>792</v>
      </c>
      <c r="D149" s="20" t="s">
        <v>1554</v>
      </c>
      <c r="E149" s="21" t="s">
        <v>1822</v>
      </c>
      <c r="F149" s="22">
        <v>40931.25</v>
      </c>
      <c r="G149" s="16"/>
    </row>
    <row r="150" spans="1:7" ht="15">
      <c r="A150" s="18">
        <f t="shared" si="2"/>
        <v>145</v>
      </c>
      <c r="B150" s="21" t="s">
        <v>2638</v>
      </c>
      <c r="C150" s="20" t="s">
        <v>793</v>
      </c>
      <c r="D150" s="20" t="s">
        <v>1554</v>
      </c>
      <c r="E150" s="21" t="s">
        <v>1823</v>
      </c>
      <c r="F150" s="22">
        <v>81862.5</v>
      </c>
      <c r="G150" s="16"/>
    </row>
    <row r="151" spans="1:7" ht="15">
      <c r="A151" s="18">
        <f t="shared" si="2"/>
        <v>146</v>
      </c>
      <c r="B151" s="21" t="s">
        <v>2638</v>
      </c>
      <c r="C151" s="20" t="s">
        <v>794</v>
      </c>
      <c r="D151" s="20" t="s">
        <v>1554</v>
      </c>
      <c r="E151" s="21" t="s">
        <v>1824</v>
      </c>
      <c r="F151" s="22">
        <v>26566</v>
      </c>
      <c r="G151" s="16"/>
    </row>
    <row r="152" spans="1:7" ht="15">
      <c r="A152" s="18">
        <f t="shared" si="2"/>
        <v>147</v>
      </c>
      <c r="B152" s="21" t="s">
        <v>2638</v>
      </c>
      <c r="C152" s="20" t="s">
        <v>795</v>
      </c>
      <c r="D152" s="20" t="s">
        <v>1554</v>
      </c>
      <c r="E152" s="21" t="s">
        <v>1825</v>
      </c>
      <c r="F152" s="22">
        <v>24544</v>
      </c>
      <c r="G152" s="16"/>
    </row>
    <row r="153" spans="1:7" ht="15">
      <c r="A153" s="18">
        <f t="shared" si="2"/>
        <v>148</v>
      </c>
      <c r="B153" s="21" t="s">
        <v>2638</v>
      </c>
      <c r="C153" s="20" t="s">
        <v>796</v>
      </c>
      <c r="D153" s="20" t="s">
        <v>1554</v>
      </c>
      <c r="E153" s="21" t="s">
        <v>1826</v>
      </c>
      <c r="F153" s="22">
        <v>24544</v>
      </c>
      <c r="G153" s="16"/>
    </row>
    <row r="154" spans="1:7" ht="15">
      <c r="A154" s="18">
        <f t="shared" si="2"/>
        <v>149</v>
      </c>
      <c r="B154" s="21" t="s">
        <v>2637</v>
      </c>
      <c r="C154" s="20" t="s">
        <v>599</v>
      </c>
      <c r="D154" s="20" t="s">
        <v>1546</v>
      </c>
      <c r="E154" s="21" t="s">
        <v>1619</v>
      </c>
      <c r="F154" s="22">
        <v>35400</v>
      </c>
      <c r="G154" s="16"/>
    </row>
    <row r="155" spans="1:7" ht="15">
      <c r="A155" s="18">
        <f t="shared" si="2"/>
        <v>150</v>
      </c>
      <c r="B155" s="21" t="s">
        <v>165</v>
      </c>
      <c r="C155" s="20" t="s">
        <v>223</v>
      </c>
      <c r="D155" s="20" t="s">
        <v>224</v>
      </c>
      <c r="E155" s="21" t="s">
        <v>225</v>
      </c>
      <c r="F155" s="22">
        <v>198240</v>
      </c>
      <c r="G155" s="16"/>
    </row>
    <row r="156" spans="1:7" ht="15">
      <c r="A156" s="18">
        <f t="shared" si="2"/>
        <v>151</v>
      </c>
      <c r="B156" s="21" t="s">
        <v>2641</v>
      </c>
      <c r="C156" s="20" t="s">
        <v>730</v>
      </c>
      <c r="D156" s="20" t="s">
        <v>224</v>
      </c>
      <c r="E156" s="21" t="s">
        <v>1759</v>
      </c>
      <c r="F156" s="22">
        <v>24780</v>
      </c>
      <c r="G156" s="16"/>
    </row>
    <row r="157" spans="1:7" ht="15">
      <c r="A157" s="18">
        <f t="shared" si="2"/>
        <v>152</v>
      </c>
      <c r="B157" s="21" t="s">
        <v>2641</v>
      </c>
      <c r="C157" s="20" t="s">
        <v>733</v>
      </c>
      <c r="D157" s="20" t="s">
        <v>224</v>
      </c>
      <c r="E157" s="21" t="s">
        <v>1762</v>
      </c>
      <c r="F157" s="22">
        <v>190806</v>
      </c>
      <c r="G157" s="16"/>
    </row>
    <row r="158" spans="1:7" ht="15">
      <c r="A158" s="18">
        <f t="shared" si="2"/>
        <v>153</v>
      </c>
      <c r="B158" s="21" t="s">
        <v>2641</v>
      </c>
      <c r="C158" s="20" t="s">
        <v>737</v>
      </c>
      <c r="D158" s="20" t="s">
        <v>224</v>
      </c>
      <c r="E158" s="21" t="s">
        <v>1766</v>
      </c>
      <c r="F158" s="22">
        <v>24780</v>
      </c>
      <c r="G158" s="16"/>
    </row>
    <row r="159" spans="1:7" ht="15">
      <c r="A159" s="18">
        <f t="shared" si="2"/>
        <v>154</v>
      </c>
      <c r="B159" s="21" t="s">
        <v>2642</v>
      </c>
      <c r="C159" s="20" t="s">
        <v>740</v>
      </c>
      <c r="D159" s="20" t="s">
        <v>224</v>
      </c>
      <c r="E159" s="21" t="s">
        <v>1769</v>
      </c>
      <c r="F159" s="22">
        <v>143104.5</v>
      </c>
      <c r="G159" s="16"/>
    </row>
    <row r="160" spans="1:7" ht="15">
      <c r="A160" s="18">
        <f t="shared" si="2"/>
        <v>155</v>
      </c>
      <c r="B160" s="21" t="s">
        <v>2642</v>
      </c>
      <c r="C160" s="20" t="s">
        <v>743</v>
      </c>
      <c r="D160" s="20" t="s">
        <v>224</v>
      </c>
      <c r="E160" s="21" t="s">
        <v>1772</v>
      </c>
      <c r="F160" s="22">
        <v>24780</v>
      </c>
      <c r="G160" s="16"/>
    </row>
    <row r="161" spans="1:7" ht="15">
      <c r="A161" s="18">
        <f t="shared" si="2"/>
        <v>156</v>
      </c>
      <c r="B161" s="21" t="s">
        <v>2643</v>
      </c>
      <c r="C161" s="20" t="s">
        <v>785</v>
      </c>
      <c r="D161" s="20" t="s">
        <v>224</v>
      </c>
      <c r="E161" s="21" t="s">
        <v>1814</v>
      </c>
      <c r="F161" s="22">
        <v>58233</v>
      </c>
      <c r="G161" s="16"/>
    </row>
    <row r="162" spans="1:7" ht="15">
      <c r="A162" s="18">
        <f t="shared" si="2"/>
        <v>157</v>
      </c>
      <c r="B162" s="21" t="s">
        <v>2643</v>
      </c>
      <c r="C162" s="20" t="s">
        <v>786</v>
      </c>
      <c r="D162" s="20" t="s">
        <v>224</v>
      </c>
      <c r="E162" s="21" t="s">
        <v>1815</v>
      </c>
      <c r="F162" s="22">
        <v>198240</v>
      </c>
      <c r="G162" s="16"/>
    </row>
    <row r="163" spans="1:7" ht="15">
      <c r="A163" s="18">
        <f t="shared" si="2"/>
        <v>158</v>
      </c>
      <c r="B163" s="21" t="s">
        <v>2643</v>
      </c>
      <c r="C163" s="20" t="s">
        <v>787</v>
      </c>
      <c r="D163" s="20" t="s">
        <v>224</v>
      </c>
      <c r="E163" s="21" t="s">
        <v>1816</v>
      </c>
      <c r="F163" s="22">
        <v>58233</v>
      </c>
      <c r="G163" s="16"/>
    </row>
    <row r="164" spans="1:7" ht="15">
      <c r="A164" s="18">
        <f t="shared" si="2"/>
        <v>159</v>
      </c>
      <c r="B164" s="21" t="s">
        <v>2639</v>
      </c>
      <c r="C164" s="20" t="s">
        <v>789</v>
      </c>
      <c r="D164" s="20" t="s">
        <v>224</v>
      </c>
      <c r="E164" s="21" t="s">
        <v>1818</v>
      </c>
      <c r="F164" s="22">
        <v>198240</v>
      </c>
      <c r="G164" s="16"/>
    </row>
    <row r="165" spans="1:7" ht="15">
      <c r="A165" s="18">
        <f t="shared" si="2"/>
        <v>160</v>
      </c>
      <c r="B165" s="21" t="s">
        <v>2639</v>
      </c>
      <c r="C165" s="20" t="s">
        <v>790</v>
      </c>
      <c r="D165" s="20" t="s">
        <v>224</v>
      </c>
      <c r="E165" s="21" t="s">
        <v>1819</v>
      </c>
      <c r="F165" s="22">
        <v>58233</v>
      </c>
      <c r="G165" s="16"/>
    </row>
    <row r="166" spans="1:7" ht="15">
      <c r="A166" s="18">
        <f t="shared" si="2"/>
        <v>161</v>
      </c>
      <c r="B166" s="21" t="s">
        <v>2637</v>
      </c>
      <c r="C166" s="20" t="s">
        <v>803</v>
      </c>
      <c r="D166" s="20" t="s">
        <v>3</v>
      </c>
      <c r="E166" s="21" t="s">
        <v>1844</v>
      </c>
      <c r="F166" s="22">
        <v>82600</v>
      </c>
      <c r="G166" s="16"/>
    </row>
    <row r="167" spans="1:7" ht="15">
      <c r="A167" s="18">
        <f t="shared" si="2"/>
        <v>162</v>
      </c>
      <c r="B167" s="21" t="s">
        <v>181</v>
      </c>
      <c r="C167" s="20" t="s">
        <v>183</v>
      </c>
      <c r="D167" s="20" t="s">
        <v>232</v>
      </c>
      <c r="E167" s="21" t="s">
        <v>233</v>
      </c>
      <c r="F167" s="22">
        <v>88500</v>
      </c>
      <c r="G167" s="16"/>
    </row>
    <row r="168" spans="1:7" ht="15">
      <c r="A168" s="18">
        <f t="shared" si="2"/>
        <v>163</v>
      </c>
      <c r="B168" s="21" t="s">
        <v>2636</v>
      </c>
      <c r="C168" s="20" t="s">
        <v>826</v>
      </c>
      <c r="D168" s="20" t="s">
        <v>232</v>
      </c>
      <c r="E168" s="21" t="s">
        <v>1876</v>
      </c>
      <c r="F168" s="22">
        <v>88500</v>
      </c>
      <c r="G168" s="16"/>
    </row>
    <row r="169" spans="1:7" ht="15">
      <c r="A169" s="18">
        <f t="shared" si="2"/>
        <v>164</v>
      </c>
      <c r="B169" s="23" t="s">
        <v>2650</v>
      </c>
      <c r="C169" s="20" t="s">
        <v>17</v>
      </c>
      <c r="D169" s="20" t="s">
        <v>232</v>
      </c>
      <c r="E169" s="23" t="s">
        <v>2129</v>
      </c>
      <c r="F169" s="22">
        <v>88500</v>
      </c>
      <c r="G169" s="16"/>
    </row>
    <row r="170" spans="1:7" ht="15">
      <c r="A170" s="18">
        <f t="shared" si="2"/>
        <v>165</v>
      </c>
      <c r="B170" s="21" t="s">
        <v>248</v>
      </c>
      <c r="C170" s="20" t="s">
        <v>353</v>
      </c>
      <c r="D170" s="20" t="s">
        <v>10</v>
      </c>
      <c r="E170" s="21" t="s">
        <v>354</v>
      </c>
      <c r="F170" s="22">
        <v>29500</v>
      </c>
      <c r="G170" s="16"/>
    </row>
    <row r="171" spans="1:7" ht="15">
      <c r="A171" s="18">
        <f t="shared" si="2"/>
        <v>166</v>
      </c>
      <c r="B171" s="21" t="s">
        <v>2639</v>
      </c>
      <c r="C171" s="20" t="s">
        <v>331</v>
      </c>
      <c r="D171" s="20" t="s">
        <v>10</v>
      </c>
      <c r="E171" s="21" t="s">
        <v>1740</v>
      </c>
      <c r="F171" s="22">
        <v>29500</v>
      </c>
      <c r="G171" s="16"/>
    </row>
    <row r="172" spans="1:7" ht="15">
      <c r="A172" s="18">
        <f t="shared" si="2"/>
        <v>167</v>
      </c>
      <c r="B172" s="21" t="s">
        <v>324</v>
      </c>
      <c r="C172" s="20" t="s">
        <v>474</v>
      </c>
      <c r="D172" s="20" t="s">
        <v>475</v>
      </c>
      <c r="E172" s="21" t="s">
        <v>476</v>
      </c>
      <c r="F172" s="22">
        <v>53100</v>
      </c>
      <c r="G172" s="16"/>
    </row>
    <row r="173" spans="1:7" ht="15">
      <c r="A173" s="18">
        <f t="shared" si="2"/>
        <v>168</v>
      </c>
      <c r="B173" s="21" t="s">
        <v>324</v>
      </c>
      <c r="C173" s="20" t="s">
        <v>477</v>
      </c>
      <c r="D173" s="20" t="s">
        <v>475</v>
      </c>
      <c r="E173" s="21" t="s">
        <v>478</v>
      </c>
      <c r="F173" s="22">
        <v>41300</v>
      </c>
      <c r="G173" s="16"/>
    </row>
    <row r="174" spans="1:7" ht="15">
      <c r="A174" s="18">
        <f t="shared" si="2"/>
        <v>169</v>
      </c>
      <c r="B174" s="21" t="s">
        <v>324</v>
      </c>
      <c r="C174" s="20" t="s">
        <v>479</v>
      </c>
      <c r="D174" s="20" t="s">
        <v>475</v>
      </c>
      <c r="E174" s="21" t="s">
        <v>480</v>
      </c>
      <c r="F174" s="22">
        <v>118000</v>
      </c>
      <c r="G174" s="16"/>
    </row>
    <row r="175" spans="1:7" ht="15">
      <c r="A175" s="18">
        <f t="shared" si="2"/>
        <v>170</v>
      </c>
      <c r="B175" s="21" t="s">
        <v>2642</v>
      </c>
      <c r="C175" s="20" t="s">
        <v>833</v>
      </c>
      <c r="D175" s="20" t="s">
        <v>475</v>
      </c>
      <c r="E175" s="21" t="s">
        <v>1890</v>
      </c>
      <c r="F175" s="22">
        <v>53100</v>
      </c>
      <c r="G175" s="16"/>
    </row>
    <row r="176" spans="1:7" ht="15">
      <c r="A176" s="18">
        <f t="shared" si="2"/>
        <v>171</v>
      </c>
      <c r="B176" s="21" t="s">
        <v>2642</v>
      </c>
      <c r="C176" s="20" t="s">
        <v>598</v>
      </c>
      <c r="D176" s="20" t="s">
        <v>475</v>
      </c>
      <c r="E176" s="21" t="s">
        <v>1893</v>
      </c>
      <c r="F176" s="22">
        <v>118000</v>
      </c>
      <c r="G176" s="16"/>
    </row>
    <row r="177" spans="1:7" ht="15">
      <c r="A177" s="18">
        <f t="shared" si="2"/>
        <v>172</v>
      </c>
      <c r="B177" s="21" t="s">
        <v>2642</v>
      </c>
      <c r="C177" s="20" t="s">
        <v>797</v>
      </c>
      <c r="D177" s="20" t="s">
        <v>475</v>
      </c>
      <c r="E177" s="21" t="s">
        <v>1894</v>
      </c>
      <c r="F177" s="22">
        <v>41300</v>
      </c>
      <c r="G177" s="16"/>
    </row>
    <row r="178" spans="1:7" ht="15">
      <c r="A178" s="18">
        <f t="shared" si="2"/>
        <v>173</v>
      </c>
      <c r="B178" s="21" t="s">
        <v>368</v>
      </c>
      <c r="C178" s="20" t="s">
        <v>346</v>
      </c>
      <c r="D178" s="20" t="s">
        <v>463</v>
      </c>
      <c r="E178" s="21" t="s">
        <v>464</v>
      </c>
      <c r="F178" s="22">
        <v>98000</v>
      </c>
      <c r="G178" s="16"/>
    </row>
    <row r="179" spans="1:7" ht="15">
      <c r="A179" s="18">
        <f t="shared" si="2"/>
        <v>174</v>
      </c>
      <c r="B179" s="21" t="s">
        <v>412</v>
      </c>
      <c r="C179" s="20" t="s">
        <v>97</v>
      </c>
      <c r="D179" s="20" t="s">
        <v>515</v>
      </c>
      <c r="E179" s="21" t="s">
        <v>516</v>
      </c>
      <c r="F179" s="22">
        <v>177000</v>
      </c>
      <c r="G179" s="16"/>
    </row>
    <row r="180" spans="1:7" ht="15">
      <c r="A180" s="18">
        <f t="shared" si="2"/>
        <v>175</v>
      </c>
      <c r="B180" s="23" t="s">
        <v>2655</v>
      </c>
      <c r="C180" s="20" t="s">
        <v>422</v>
      </c>
      <c r="D180" s="20" t="s">
        <v>515</v>
      </c>
      <c r="E180" s="23" t="s">
        <v>2297</v>
      </c>
      <c r="F180" s="22">
        <v>35400</v>
      </c>
      <c r="G180" s="16"/>
    </row>
    <row r="181" spans="1:7" ht="15">
      <c r="A181" s="18">
        <f t="shared" si="2"/>
        <v>176</v>
      </c>
      <c r="B181" s="21" t="s">
        <v>2638</v>
      </c>
      <c r="C181" s="20" t="s">
        <v>848</v>
      </c>
      <c r="D181" s="20" t="s">
        <v>1567</v>
      </c>
      <c r="E181" s="21" t="s">
        <v>1915</v>
      </c>
      <c r="F181" s="22">
        <v>198311.36</v>
      </c>
      <c r="G181" s="16"/>
    </row>
    <row r="182" spans="1:7" ht="15">
      <c r="A182" s="18">
        <f t="shared" si="2"/>
        <v>177</v>
      </c>
      <c r="B182" s="21" t="s">
        <v>2641</v>
      </c>
      <c r="C182" s="20" t="s">
        <v>840</v>
      </c>
      <c r="D182" s="20" t="s">
        <v>31</v>
      </c>
      <c r="E182" s="21" t="s">
        <v>1900</v>
      </c>
      <c r="F182" s="22">
        <v>96205991.21</v>
      </c>
      <c r="G182" s="16"/>
    </row>
    <row r="183" spans="1:7" ht="15">
      <c r="A183" s="18">
        <f t="shared" si="2"/>
        <v>178</v>
      </c>
      <c r="B183" s="21" t="s">
        <v>2650</v>
      </c>
      <c r="C183" s="20" t="s">
        <v>885</v>
      </c>
      <c r="D183" s="20" t="s">
        <v>31</v>
      </c>
      <c r="E183" s="21" t="s">
        <v>1969</v>
      </c>
      <c r="F183" s="22">
        <v>153501500.57</v>
      </c>
      <c r="G183" s="16"/>
    </row>
    <row r="184" spans="1:7" ht="15">
      <c r="A184" s="18">
        <f t="shared" si="2"/>
        <v>179</v>
      </c>
      <c r="B184" s="23" t="s">
        <v>2654</v>
      </c>
      <c r="C184" s="20" t="s">
        <v>1113</v>
      </c>
      <c r="D184" s="20" t="s">
        <v>31</v>
      </c>
      <c r="E184" s="23" t="s">
        <v>2228</v>
      </c>
      <c r="F184" s="22">
        <v>138010447.1</v>
      </c>
      <c r="G184" s="16"/>
    </row>
    <row r="185" spans="1:7" ht="15">
      <c r="A185" s="18">
        <f t="shared" si="2"/>
        <v>180</v>
      </c>
      <c r="B185" s="21" t="s">
        <v>102</v>
      </c>
      <c r="C185" s="20" t="s">
        <v>12</v>
      </c>
      <c r="D185" s="20" t="s">
        <v>132</v>
      </c>
      <c r="E185" s="21" t="s">
        <v>133</v>
      </c>
      <c r="F185" s="22">
        <v>74104</v>
      </c>
      <c r="G185" s="16"/>
    </row>
    <row r="186" spans="1:7" ht="15">
      <c r="A186" s="18">
        <f t="shared" si="2"/>
        <v>181</v>
      </c>
      <c r="B186" s="21" t="s">
        <v>195</v>
      </c>
      <c r="C186" s="20" t="s">
        <v>208</v>
      </c>
      <c r="D186" s="20" t="s">
        <v>209</v>
      </c>
      <c r="E186" s="21" t="s">
        <v>210</v>
      </c>
      <c r="F186" s="22">
        <v>35400</v>
      </c>
      <c r="G186" s="16"/>
    </row>
    <row r="187" spans="1:7" ht="15">
      <c r="A187" s="18">
        <f t="shared" si="2"/>
        <v>182</v>
      </c>
      <c r="B187" s="21" t="s">
        <v>195</v>
      </c>
      <c r="C187" s="20" t="s">
        <v>211</v>
      </c>
      <c r="D187" s="20" t="s">
        <v>209</v>
      </c>
      <c r="E187" s="21" t="s">
        <v>212</v>
      </c>
      <c r="F187" s="22">
        <v>35400</v>
      </c>
      <c r="G187" s="16"/>
    </row>
    <row r="188" spans="1:7" ht="15">
      <c r="A188" s="18">
        <f t="shared" si="2"/>
        <v>183</v>
      </c>
      <c r="B188" s="21" t="s">
        <v>195</v>
      </c>
      <c r="C188" s="20" t="s">
        <v>17</v>
      </c>
      <c r="D188" s="20" t="s">
        <v>209</v>
      </c>
      <c r="E188" s="21" t="s">
        <v>213</v>
      </c>
      <c r="F188" s="22">
        <v>35400</v>
      </c>
      <c r="G188" s="16"/>
    </row>
    <row r="189" spans="1:7" ht="15">
      <c r="A189" s="18">
        <f t="shared" si="2"/>
        <v>184</v>
      </c>
      <c r="B189" s="21" t="s">
        <v>195</v>
      </c>
      <c r="C189" s="20" t="s">
        <v>18</v>
      </c>
      <c r="D189" s="20" t="s">
        <v>209</v>
      </c>
      <c r="E189" s="21" t="s">
        <v>214</v>
      </c>
      <c r="F189" s="22">
        <v>35400</v>
      </c>
      <c r="G189" s="16"/>
    </row>
    <row r="190" spans="1:7" ht="15">
      <c r="A190" s="18">
        <f t="shared" si="2"/>
        <v>185</v>
      </c>
      <c r="B190" s="21" t="s">
        <v>195</v>
      </c>
      <c r="C190" s="20" t="s">
        <v>215</v>
      </c>
      <c r="D190" s="20" t="s">
        <v>209</v>
      </c>
      <c r="E190" s="21" t="s">
        <v>216</v>
      </c>
      <c r="F190" s="22">
        <v>35400</v>
      </c>
      <c r="G190" s="16"/>
    </row>
    <row r="191" spans="1:7" ht="15">
      <c r="A191" s="18">
        <f t="shared" si="2"/>
        <v>186</v>
      </c>
      <c r="B191" s="21" t="s">
        <v>2644</v>
      </c>
      <c r="C191" s="20" t="s">
        <v>854</v>
      </c>
      <c r="D191" s="20" t="s">
        <v>1570</v>
      </c>
      <c r="E191" s="21" t="s">
        <v>1922</v>
      </c>
      <c r="F191" s="22">
        <v>50000</v>
      </c>
      <c r="G191" s="16"/>
    </row>
    <row r="192" spans="1:7" ht="15">
      <c r="A192" s="18">
        <f t="shared" si="2"/>
        <v>187</v>
      </c>
      <c r="B192" s="21" t="s">
        <v>382</v>
      </c>
      <c r="C192" s="20" t="s">
        <v>437</v>
      </c>
      <c r="D192" s="20" t="s">
        <v>438</v>
      </c>
      <c r="E192" s="21" t="s">
        <v>439</v>
      </c>
      <c r="F192" s="22">
        <v>29500</v>
      </c>
      <c r="G192" s="16"/>
    </row>
    <row r="193" spans="1:7" ht="15">
      <c r="A193" s="18">
        <f t="shared" si="2"/>
        <v>188</v>
      </c>
      <c r="B193" s="21" t="s">
        <v>2647</v>
      </c>
      <c r="C193" s="20" t="s">
        <v>220</v>
      </c>
      <c r="D193" s="20" t="s">
        <v>438</v>
      </c>
      <c r="E193" s="21" t="s">
        <v>1946</v>
      </c>
      <c r="F193" s="22">
        <v>29500</v>
      </c>
      <c r="G193" s="16"/>
    </row>
    <row r="194" spans="1:7" ht="15">
      <c r="A194" s="18">
        <f t="shared" si="2"/>
        <v>189</v>
      </c>
      <c r="B194" s="21" t="s">
        <v>368</v>
      </c>
      <c r="C194" s="20" t="s">
        <v>450</v>
      </c>
      <c r="D194" s="20" t="s">
        <v>252</v>
      </c>
      <c r="E194" s="21" t="s">
        <v>451</v>
      </c>
      <c r="F194" s="22">
        <v>24718.05</v>
      </c>
      <c r="G194" s="16"/>
    </row>
    <row r="195" spans="1:7" ht="15">
      <c r="A195" s="18">
        <f t="shared" si="2"/>
        <v>190</v>
      </c>
      <c r="B195" s="21" t="s">
        <v>2641</v>
      </c>
      <c r="C195" s="20" t="s">
        <v>600</v>
      </c>
      <c r="D195" s="20" t="s">
        <v>197</v>
      </c>
      <c r="E195" s="21" t="s">
        <v>1935</v>
      </c>
      <c r="F195" s="22">
        <v>47200</v>
      </c>
      <c r="G195" s="16"/>
    </row>
    <row r="196" spans="1:7" ht="15">
      <c r="A196" s="18">
        <f t="shared" si="2"/>
        <v>191</v>
      </c>
      <c r="B196" s="21" t="s">
        <v>2641</v>
      </c>
      <c r="C196" s="20" t="s">
        <v>862</v>
      </c>
      <c r="D196" s="20" t="s">
        <v>197</v>
      </c>
      <c r="E196" s="21" t="s">
        <v>1936</v>
      </c>
      <c r="F196" s="22">
        <v>47200</v>
      </c>
      <c r="G196" s="16"/>
    </row>
    <row r="197" spans="1:7" ht="15">
      <c r="A197" s="18">
        <f t="shared" si="2"/>
        <v>192</v>
      </c>
      <c r="B197" s="21" t="s">
        <v>2640</v>
      </c>
      <c r="C197" s="20" t="s">
        <v>602</v>
      </c>
      <c r="D197" s="20" t="s">
        <v>253</v>
      </c>
      <c r="E197" s="21" t="s">
        <v>1629</v>
      </c>
      <c r="F197" s="22">
        <v>41895</v>
      </c>
      <c r="G197" s="16"/>
    </row>
    <row r="198" spans="1:7" ht="15">
      <c r="A198" s="18">
        <f t="shared" si="2"/>
        <v>193</v>
      </c>
      <c r="B198" s="21" t="s">
        <v>2638</v>
      </c>
      <c r="C198" s="20" t="s">
        <v>20</v>
      </c>
      <c r="D198" s="20" t="s">
        <v>179</v>
      </c>
      <c r="E198" s="21" t="s">
        <v>1627</v>
      </c>
      <c r="F198" s="22">
        <v>45180.37</v>
      </c>
      <c r="G198" s="16"/>
    </row>
    <row r="199" spans="1:7" ht="15">
      <c r="A199" s="18">
        <f t="shared" si="2"/>
        <v>194</v>
      </c>
      <c r="B199" s="21" t="s">
        <v>2637</v>
      </c>
      <c r="C199" s="20" t="s">
        <v>204</v>
      </c>
      <c r="D199" s="20" t="s">
        <v>1568</v>
      </c>
      <c r="E199" s="21" t="s">
        <v>1917</v>
      </c>
      <c r="F199" s="22">
        <v>59000</v>
      </c>
      <c r="G199" s="16"/>
    </row>
    <row r="200" spans="1:7" ht="15">
      <c r="A200" s="18">
        <f t="shared" si="2"/>
        <v>195</v>
      </c>
      <c r="B200" s="21" t="s">
        <v>2646</v>
      </c>
      <c r="C200" s="20" t="s">
        <v>814</v>
      </c>
      <c r="D200" s="20" t="s">
        <v>1572</v>
      </c>
      <c r="E200" s="21" t="s">
        <v>1927</v>
      </c>
      <c r="F200" s="22">
        <v>265500</v>
      </c>
      <c r="G200" s="16"/>
    </row>
    <row r="201" spans="1:7" ht="15">
      <c r="A201" s="18">
        <f t="shared" si="2"/>
        <v>196</v>
      </c>
      <c r="B201" s="21" t="s">
        <v>191</v>
      </c>
      <c r="C201" s="20" t="s">
        <v>590</v>
      </c>
      <c r="D201" s="20" t="s">
        <v>1542</v>
      </c>
      <c r="E201" s="21" t="s">
        <v>1608</v>
      </c>
      <c r="F201" s="22">
        <v>1012072.34</v>
      </c>
      <c r="G201" s="16"/>
    </row>
    <row r="202" spans="1:7" ht="15">
      <c r="A202" s="18">
        <f aca="true" t="shared" si="3" ref="A202:A265">+A201+1</f>
        <v>197</v>
      </c>
      <c r="B202" s="23" t="s">
        <v>2636</v>
      </c>
      <c r="C202" s="20" t="s">
        <v>111</v>
      </c>
      <c r="D202" s="20" t="s">
        <v>1601</v>
      </c>
      <c r="E202" s="23" t="s">
        <v>2471</v>
      </c>
      <c r="F202" s="22">
        <v>9361956.6</v>
      </c>
      <c r="G202" s="16"/>
    </row>
    <row r="203" spans="1:7" ht="15">
      <c r="A203" s="18">
        <f t="shared" si="3"/>
        <v>198</v>
      </c>
      <c r="B203" s="21" t="s">
        <v>2650</v>
      </c>
      <c r="C203" s="20" t="s">
        <v>881</v>
      </c>
      <c r="D203" s="20" t="s">
        <v>1582</v>
      </c>
      <c r="E203" s="21" t="s">
        <v>1964</v>
      </c>
      <c r="F203" s="22">
        <v>28499.95</v>
      </c>
      <c r="G203" s="16"/>
    </row>
    <row r="204" spans="1:7" ht="15">
      <c r="A204" s="18">
        <f t="shared" si="3"/>
        <v>199</v>
      </c>
      <c r="B204" s="21" t="s">
        <v>248</v>
      </c>
      <c r="C204" s="20" t="s">
        <v>350</v>
      </c>
      <c r="D204" s="20" t="s">
        <v>351</v>
      </c>
      <c r="E204" s="21" t="s">
        <v>352</v>
      </c>
      <c r="F204" s="22">
        <v>35400</v>
      </c>
      <c r="G204" s="16"/>
    </row>
    <row r="205" spans="1:7" ht="15">
      <c r="A205" s="18">
        <f t="shared" si="3"/>
        <v>200</v>
      </c>
      <c r="B205" s="21" t="s">
        <v>2636</v>
      </c>
      <c r="C205" s="20" t="s">
        <v>811</v>
      </c>
      <c r="D205" s="20" t="s">
        <v>351</v>
      </c>
      <c r="E205" s="21" t="s">
        <v>1859</v>
      </c>
      <c r="F205" s="22">
        <v>35400</v>
      </c>
      <c r="G205" s="16"/>
    </row>
    <row r="206" spans="1:7" ht="15">
      <c r="A206" s="18">
        <f t="shared" si="3"/>
        <v>201</v>
      </c>
      <c r="B206" s="21" t="s">
        <v>2636</v>
      </c>
      <c r="C206" s="20" t="s">
        <v>301</v>
      </c>
      <c r="D206" s="20" t="s">
        <v>271</v>
      </c>
      <c r="E206" s="21" t="s">
        <v>1622</v>
      </c>
      <c r="F206" s="22">
        <v>42858.13</v>
      </c>
      <c r="G206" s="16"/>
    </row>
    <row r="207" spans="1:7" ht="15">
      <c r="A207" s="18">
        <f t="shared" si="3"/>
        <v>202</v>
      </c>
      <c r="B207" s="21" t="s">
        <v>195</v>
      </c>
      <c r="C207" s="20" t="s">
        <v>13</v>
      </c>
      <c r="D207" s="20" t="s">
        <v>205</v>
      </c>
      <c r="E207" s="21" t="s">
        <v>206</v>
      </c>
      <c r="F207" s="22">
        <v>566400</v>
      </c>
      <c r="G207" s="16"/>
    </row>
    <row r="208" spans="1:7" ht="15">
      <c r="A208" s="18">
        <f t="shared" si="3"/>
        <v>203</v>
      </c>
      <c r="B208" s="21" t="s">
        <v>195</v>
      </c>
      <c r="C208" s="20" t="s">
        <v>13</v>
      </c>
      <c r="D208" s="20" t="s">
        <v>205</v>
      </c>
      <c r="E208" s="21" t="s">
        <v>206</v>
      </c>
      <c r="F208" s="22">
        <v>566400</v>
      </c>
      <c r="G208" s="16"/>
    </row>
    <row r="209" spans="1:7" ht="15">
      <c r="A209" s="18">
        <f t="shared" si="3"/>
        <v>204</v>
      </c>
      <c r="B209" s="21" t="s">
        <v>195</v>
      </c>
      <c r="C209" s="20" t="s">
        <v>13</v>
      </c>
      <c r="D209" s="20" t="s">
        <v>205</v>
      </c>
      <c r="E209" s="21" t="s">
        <v>206</v>
      </c>
      <c r="F209" s="22">
        <v>566400</v>
      </c>
      <c r="G209" s="16"/>
    </row>
    <row r="210" spans="1:7" ht="15">
      <c r="A210" s="18">
        <f t="shared" si="3"/>
        <v>205</v>
      </c>
      <c r="B210" s="21" t="s">
        <v>460</v>
      </c>
      <c r="C210" s="20" t="s">
        <v>199</v>
      </c>
      <c r="D210" s="20" t="s">
        <v>205</v>
      </c>
      <c r="E210" s="21" t="s">
        <v>465</v>
      </c>
      <c r="F210" s="22">
        <v>377600</v>
      </c>
      <c r="G210" s="16"/>
    </row>
    <row r="211" spans="1:7" ht="15">
      <c r="A211" s="18">
        <f t="shared" si="3"/>
        <v>206</v>
      </c>
      <c r="B211" s="21" t="s">
        <v>2634</v>
      </c>
      <c r="C211" s="20" t="s">
        <v>587</v>
      </c>
      <c r="D211" s="20" t="s">
        <v>48</v>
      </c>
      <c r="E211" s="21" t="s">
        <v>1605</v>
      </c>
      <c r="F211" s="22">
        <v>1164164.4</v>
      </c>
      <c r="G211" s="16"/>
    </row>
    <row r="212" spans="1:7" ht="15">
      <c r="A212" s="18">
        <f t="shared" si="3"/>
        <v>207</v>
      </c>
      <c r="B212" s="21" t="s">
        <v>181</v>
      </c>
      <c r="C212" s="20" t="s">
        <v>192</v>
      </c>
      <c r="D212" s="20" t="s">
        <v>48</v>
      </c>
      <c r="E212" s="21" t="s">
        <v>193</v>
      </c>
      <c r="F212" s="22">
        <v>125020.43</v>
      </c>
      <c r="G212" s="16"/>
    </row>
    <row r="213" spans="1:7" ht="15">
      <c r="A213" s="18">
        <f t="shared" si="3"/>
        <v>208</v>
      </c>
      <c r="B213" s="21" t="s">
        <v>274</v>
      </c>
      <c r="C213" s="20" t="s">
        <v>35</v>
      </c>
      <c r="D213" s="20" t="s">
        <v>505</v>
      </c>
      <c r="E213" s="21" t="s">
        <v>506</v>
      </c>
      <c r="F213" s="22">
        <v>118000</v>
      </c>
      <c r="G213" s="16"/>
    </row>
    <row r="214" spans="1:7" ht="15">
      <c r="A214" s="18">
        <f t="shared" si="3"/>
        <v>209</v>
      </c>
      <c r="B214" s="21" t="s">
        <v>274</v>
      </c>
      <c r="C214" s="20" t="s">
        <v>507</v>
      </c>
      <c r="D214" s="20" t="s">
        <v>505</v>
      </c>
      <c r="E214" s="21" t="s">
        <v>508</v>
      </c>
      <c r="F214" s="22">
        <v>118000</v>
      </c>
      <c r="G214" s="16"/>
    </row>
    <row r="215" spans="1:7" ht="15">
      <c r="A215" s="18">
        <f t="shared" si="3"/>
        <v>210</v>
      </c>
      <c r="B215" s="21" t="s">
        <v>2650</v>
      </c>
      <c r="C215" s="20" t="s">
        <v>864</v>
      </c>
      <c r="D215" s="20" t="s">
        <v>505</v>
      </c>
      <c r="E215" s="21" t="s">
        <v>1940</v>
      </c>
      <c r="F215" s="22">
        <v>118000</v>
      </c>
      <c r="G215" s="16"/>
    </row>
    <row r="216" spans="1:7" ht="15">
      <c r="A216" s="18">
        <f t="shared" si="3"/>
        <v>211</v>
      </c>
      <c r="B216" s="21" t="s">
        <v>298</v>
      </c>
      <c r="C216" s="20" t="s">
        <v>22</v>
      </c>
      <c r="D216" s="20" t="s">
        <v>302</v>
      </c>
      <c r="E216" s="21" t="s">
        <v>303</v>
      </c>
      <c r="F216" s="22">
        <v>34081.94</v>
      </c>
      <c r="G216" s="16"/>
    </row>
    <row r="217" spans="1:7" ht="15">
      <c r="A217" s="18">
        <f t="shared" si="3"/>
        <v>212</v>
      </c>
      <c r="B217" s="21" t="s">
        <v>2648</v>
      </c>
      <c r="C217" s="20" t="s">
        <v>236</v>
      </c>
      <c r="D217" s="20" t="s">
        <v>1578</v>
      </c>
      <c r="E217" s="21" t="s">
        <v>1947</v>
      </c>
      <c r="F217" s="22">
        <v>79296</v>
      </c>
      <c r="G217" s="16"/>
    </row>
    <row r="218" spans="1:7" ht="15">
      <c r="A218" s="18">
        <f t="shared" si="3"/>
        <v>213</v>
      </c>
      <c r="B218" s="23" t="s">
        <v>2652</v>
      </c>
      <c r="C218" s="20" t="s">
        <v>1321</v>
      </c>
      <c r="D218" s="20" t="s">
        <v>1600</v>
      </c>
      <c r="E218" s="23" t="s">
        <v>2448</v>
      </c>
      <c r="F218" s="22">
        <v>354000</v>
      </c>
      <c r="G218" s="16"/>
    </row>
    <row r="219" spans="1:7" ht="15">
      <c r="A219" s="18">
        <f t="shared" si="3"/>
        <v>214</v>
      </c>
      <c r="B219" s="21" t="s">
        <v>237</v>
      </c>
      <c r="C219" s="20" t="s">
        <v>398</v>
      </c>
      <c r="D219" s="20" t="s">
        <v>399</v>
      </c>
      <c r="E219" s="21" t="s">
        <v>400</v>
      </c>
      <c r="F219" s="22">
        <v>118000</v>
      </c>
      <c r="G219" s="16"/>
    </row>
    <row r="220" spans="1:7" ht="15">
      <c r="A220" s="18">
        <f t="shared" si="3"/>
        <v>215</v>
      </c>
      <c r="B220" s="21" t="s">
        <v>2636</v>
      </c>
      <c r="C220" s="20" t="s">
        <v>827</v>
      </c>
      <c r="D220" s="20" t="s">
        <v>399</v>
      </c>
      <c r="E220" s="21" t="s">
        <v>1878</v>
      </c>
      <c r="F220" s="22">
        <v>118000</v>
      </c>
      <c r="G220" s="16"/>
    </row>
    <row r="221" spans="1:7" ht="15">
      <c r="A221" s="18">
        <f t="shared" si="3"/>
        <v>216</v>
      </c>
      <c r="B221" s="21" t="s">
        <v>2652</v>
      </c>
      <c r="C221" s="20" t="s">
        <v>947</v>
      </c>
      <c r="D221" s="20" t="s">
        <v>218</v>
      </c>
      <c r="E221" s="21" t="s">
        <v>2043</v>
      </c>
      <c r="F221" s="22">
        <v>20520.18</v>
      </c>
      <c r="G221" s="16"/>
    </row>
    <row r="222" spans="1:7" ht="15">
      <c r="A222" s="18">
        <f t="shared" si="3"/>
        <v>217</v>
      </c>
      <c r="B222" s="21" t="s">
        <v>2652</v>
      </c>
      <c r="C222" s="20" t="s">
        <v>947</v>
      </c>
      <c r="D222" s="20" t="s">
        <v>218</v>
      </c>
      <c r="E222" s="21" t="s">
        <v>2043</v>
      </c>
      <c r="F222" s="22">
        <v>20520.18</v>
      </c>
      <c r="G222" s="16"/>
    </row>
    <row r="223" spans="1:7" ht="15">
      <c r="A223" s="18">
        <f t="shared" si="3"/>
        <v>218</v>
      </c>
      <c r="B223" s="21" t="s">
        <v>2645</v>
      </c>
      <c r="C223" s="20" t="s">
        <v>835</v>
      </c>
      <c r="D223" s="20" t="s">
        <v>16</v>
      </c>
      <c r="E223" s="21" t="s">
        <v>1892</v>
      </c>
      <c r="F223" s="22">
        <v>75597221</v>
      </c>
      <c r="G223" s="16"/>
    </row>
    <row r="224" spans="1:7" ht="15">
      <c r="A224" s="18">
        <f t="shared" si="3"/>
        <v>219</v>
      </c>
      <c r="B224" s="21" t="s">
        <v>2650</v>
      </c>
      <c r="C224" s="20" t="s">
        <v>882</v>
      </c>
      <c r="D224" s="20" t="s">
        <v>16</v>
      </c>
      <c r="E224" s="21" t="s">
        <v>1965</v>
      </c>
      <c r="F224" s="22">
        <v>54182347.96</v>
      </c>
      <c r="G224" s="16"/>
    </row>
    <row r="225" spans="1:7" ht="15">
      <c r="A225" s="18">
        <f t="shared" si="3"/>
        <v>220</v>
      </c>
      <c r="B225" s="23" t="s">
        <v>2656</v>
      </c>
      <c r="C225" s="20" t="s">
        <v>142</v>
      </c>
      <c r="D225" s="20" t="s">
        <v>16</v>
      </c>
      <c r="E225" s="23" t="s">
        <v>2226</v>
      </c>
      <c r="F225" s="22">
        <v>38339116.8</v>
      </c>
      <c r="G225" s="16"/>
    </row>
    <row r="226" spans="1:7" ht="15">
      <c r="A226" s="18">
        <f t="shared" si="3"/>
        <v>221</v>
      </c>
      <c r="B226" s="21" t="s">
        <v>226</v>
      </c>
      <c r="C226" s="20" t="s">
        <v>172</v>
      </c>
      <c r="D226" s="20" t="s">
        <v>348</v>
      </c>
      <c r="E226" s="21" t="s">
        <v>349</v>
      </c>
      <c r="F226" s="22">
        <v>59000</v>
      </c>
      <c r="G226" s="16"/>
    </row>
    <row r="227" spans="1:7" ht="15">
      <c r="A227" s="18">
        <f t="shared" si="3"/>
        <v>222</v>
      </c>
      <c r="B227" s="21" t="s">
        <v>2644</v>
      </c>
      <c r="C227" s="20" t="s">
        <v>714</v>
      </c>
      <c r="D227" s="20" t="s">
        <v>1563</v>
      </c>
      <c r="E227" s="21" t="s">
        <v>1896</v>
      </c>
      <c r="F227" s="22">
        <v>354000</v>
      </c>
      <c r="G227" s="16"/>
    </row>
    <row r="228" spans="1:7" ht="15">
      <c r="A228" s="18">
        <f t="shared" si="3"/>
        <v>223</v>
      </c>
      <c r="B228" s="21" t="s">
        <v>2644</v>
      </c>
      <c r="C228" s="20" t="s">
        <v>838</v>
      </c>
      <c r="D228" s="20" t="s">
        <v>1563</v>
      </c>
      <c r="E228" s="21" t="s">
        <v>1898</v>
      </c>
      <c r="F228" s="22">
        <v>236000</v>
      </c>
      <c r="G228" s="16"/>
    </row>
    <row r="229" spans="1:7" ht="15">
      <c r="A229" s="18">
        <f t="shared" si="3"/>
        <v>224</v>
      </c>
      <c r="B229" s="21" t="s">
        <v>2646</v>
      </c>
      <c r="C229" s="20" t="s">
        <v>855</v>
      </c>
      <c r="D229" s="20" t="s">
        <v>1571</v>
      </c>
      <c r="E229" s="21" t="s">
        <v>1924</v>
      </c>
      <c r="F229" s="22">
        <v>656707.6</v>
      </c>
      <c r="G229" s="16"/>
    </row>
    <row r="230" spans="1:7" ht="15">
      <c r="A230" s="18">
        <f t="shared" si="3"/>
        <v>225</v>
      </c>
      <c r="B230" s="21" t="s">
        <v>2636</v>
      </c>
      <c r="C230" s="20" t="s">
        <v>592</v>
      </c>
      <c r="D230" s="20" t="s">
        <v>1544</v>
      </c>
      <c r="E230" s="21" t="s">
        <v>1611</v>
      </c>
      <c r="F230" s="22">
        <v>1368714.52</v>
      </c>
      <c r="G230" s="16"/>
    </row>
    <row r="231" spans="1:7" ht="15">
      <c r="A231" s="18">
        <f t="shared" si="3"/>
        <v>226</v>
      </c>
      <c r="B231" s="21" t="s">
        <v>2639</v>
      </c>
      <c r="C231" s="20" t="s">
        <v>814</v>
      </c>
      <c r="D231" s="20" t="s">
        <v>184</v>
      </c>
      <c r="E231" s="21" t="s">
        <v>1862</v>
      </c>
      <c r="F231" s="22">
        <v>47200</v>
      </c>
      <c r="G231" s="16"/>
    </row>
    <row r="232" spans="1:7" ht="15">
      <c r="A232" s="18">
        <f t="shared" si="3"/>
        <v>227</v>
      </c>
      <c r="B232" s="23" t="s">
        <v>2655</v>
      </c>
      <c r="C232" s="20" t="s">
        <v>489</v>
      </c>
      <c r="D232" s="20" t="s">
        <v>1596</v>
      </c>
      <c r="E232" s="23" t="s">
        <v>2241</v>
      </c>
      <c r="F232" s="22">
        <v>303555</v>
      </c>
      <c r="G232" s="16"/>
    </row>
    <row r="233" spans="1:7" ht="15">
      <c r="A233" s="18">
        <f t="shared" si="3"/>
        <v>228</v>
      </c>
      <c r="B233" s="21" t="s">
        <v>2646</v>
      </c>
      <c r="C233" s="20" t="s">
        <v>483</v>
      </c>
      <c r="D233" s="20" t="s">
        <v>1565</v>
      </c>
      <c r="E233" s="21" t="s">
        <v>1911</v>
      </c>
      <c r="F233" s="22">
        <v>35400</v>
      </c>
      <c r="G233" s="16"/>
    </row>
    <row r="234" spans="1:7" ht="15">
      <c r="A234" s="18">
        <f t="shared" si="3"/>
        <v>229</v>
      </c>
      <c r="B234" s="21" t="s">
        <v>2646</v>
      </c>
      <c r="C234" s="20" t="s">
        <v>847</v>
      </c>
      <c r="D234" s="20" t="s">
        <v>1565</v>
      </c>
      <c r="E234" s="21" t="s">
        <v>1912</v>
      </c>
      <c r="F234" s="22">
        <v>35400</v>
      </c>
      <c r="G234" s="16"/>
    </row>
    <row r="235" spans="1:7" ht="15">
      <c r="A235" s="18">
        <f t="shared" si="3"/>
        <v>230</v>
      </c>
      <c r="B235" s="21" t="s">
        <v>2652</v>
      </c>
      <c r="C235" s="20" t="s">
        <v>201</v>
      </c>
      <c r="D235" s="20" t="s">
        <v>1591</v>
      </c>
      <c r="E235" s="21" t="s">
        <v>2045</v>
      </c>
      <c r="F235" s="22">
        <v>15930</v>
      </c>
      <c r="G235" s="16"/>
    </row>
    <row r="236" spans="1:7" ht="15">
      <c r="A236" s="18">
        <f t="shared" si="3"/>
        <v>231</v>
      </c>
      <c r="B236" s="21" t="s">
        <v>2642</v>
      </c>
      <c r="C236" s="20" t="s">
        <v>757</v>
      </c>
      <c r="D236" s="20" t="s">
        <v>1553</v>
      </c>
      <c r="E236" s="21" t="s">
        <v>1786</v>
      </c>
      <c r="F236" s="22">
        <v>21000</v>
      </c>
      <c r="G236" s="16"/>
    </row>
    <row r="237" spans="1:7" ht="15">
      <c r="A237" s="18">
        <f t="shared" si="3"/>
        <v>232</v>
      </c>
      <c r="B237" s="21" t="s">
        <v>264</v>
      </c>
      <c r="C237" s="20" t="s">
        <v>265</v>
      </c>
      <c r="D237" s="20" t="s">
        <v>295</v>
      </c>
      <c r="E237" s="21" t="s">
        <v>296</v>
      </c>
      <c r="F237" s="22">
        <v>7080</v>
      </c>
      <c r="G237" s="16"/>
    </row>
    <row r="238" spans="1:7" ht="15">
      <c r="A238" s="18">
        <f t="shared" si="3"/>
        <v>233</v>
      </c>
      <c r="B238" s="21" t="s">
        <v>2636</v>
      </c>
      <c r="C238" s="20" t="s">
        <v>852</v>
      </c>
      <c r="D238" s="20" t="s">
        <v>1569</v>
      </c>
      <c r="E238" s="21" t="s">
        <v>1920</v>
      </c>
      <c r="F238" s="22">
        <v>49920</v>
      </c>
      <c r="G238" s="16"/>
    </row>
    <row r="239" spans="1:7" ht="15">
      <c r="A239" s="18">
        <f t="shared" si="3"/>
        <v>234</v>
      </c>
      <c r="B239" s="21" t="s">
        <v>2636</v>
      </c>
      <c r="C239" s="20" t="s">
        <v>853</v>
      </c>
      <c r="D239" s="20" t="s">
        <v>1569</v>
      </c>
      <c r="E239" s="21" t="s">
        <v>1921</v>
      </c>
      <c r="F239" s="22">
        <v>18720</v>
      </c>
      <c r="G239" s="16"/>
    </row>
    <row r="240" spans="1:7" ht="15">
      <c r="A240" s="18">
        <f t="shared" si="3"/>
        <v>235</v>
      </c>
      <c r="B240" s="23" t="s">
        <v>2656</v>
      </c>
      <c r="C240" s="20" t="s">
        <v>1266</v>
      </c>
      <c r="D240" s="20" t="s">
        <v>1569</v>
      </c>
      <c r="E240" s="23" t="s">
        <v>2391</v>
      </c>
      <c r="F240" s="22">
        <v>25200</v>
      </c>
      <c r="G240" s="16"/>
    </row>
    <row r="241" spans="1:7" ht="15">
      <c r="A241" s="18">
        <f t="shared" si="3"/>
        <v>236</v>
      </c>
      <c r="B241" s="21" t="s">
        <v>121</v>
      </c>
      <c r="C241" s="20" t="s">
        <v>126</v>
      </c>
      <c r="D241" s="20" t="s">
        <v>127</v>
      </c>
      <c r="E241" s="21" t="s">
        <v>128</v>
      </c>
      <c r="F241" s="22">
        <v>94400</v>
      </c>
      <c r="G241" s="16"/>
    </row>
    <row r="242" spans="1:7" ht="15">
      <c r="A242" s="18">
        <f t="shared" si="3"/>
        <v>237</v>
      </c>
      <c r="B242" s="21" t="s">
        <v>382</v>
      </c>
      <c r="C242" s="20" t="s">
        <v>201</v>
      </c>
      <c r="D242" s="20" t="s">
        <v>127</v>
      </c>
      <c r="E242" s="21" t="s">
        <v>488</v>
      </c>
      <c r="F242" s="22">
        <v>94400</v>
      </c>
      <c r="G242" s="16"/>
    </row>
    <row r="243" spans="1:7" ht="15">
      <c r="A243" s="18">
        <f t="shared" si="3"/>
        <v>238</v>
      </c>
      <c r="B243" s="23" t="s">
        <v>2650</v>
      </c>
      <c r="C243" s="20" t="s">
        <v>564</v>
      </c>
      <c r="D243" s="20" t="s">
        <v>127</v>
      </c>
      <c r="E243" s="23" t="s">
        <v>2298</v>
      </c>
      <c r="F243" s="22">
        <v>94400</v>
      </c>
      <c r="G243" s="16"/>
    </row>
    <row r="244" spans="1:7" ht="15">
      <c r="A244" s="18">
        <f t="shared" si="3"/>
        <v>239</v>
      </c>
      <c r="B244" s="21" t="s">
        <v>181</v>
      </c>
      <c r="C244" s="20" t="s">
        <v>249</v>
      </c>
      <c r="D244" s="20" t="s">
        <v>250</v>
      </c>
      <c r="E244" s="21" t="s">
        <v>251</v>
      </c>
      <c r="F244" s="22">
        <v>14160</v>
      </c>
      <c r="G244" s="16"/>
    </row>
    <row r="245" spans="1:7" ht="15">
      <c r="A245" s="18">
        <f t="shared" si="3"/>
        <v>240</v>
      </c>
      <c r="B245" s="21" t="s">
        <v>147</v>
      </c>
      <c r="C245" s="20" t="s">
        <v>157</v>
      </c>
      <c r="D245" s="20" t="s">
        <v>158</v>
      </c>
      <c r="E245" s="19" t="s">
        <v>159</v>
      </c>
      <c r="F245" s="22">
        <v>75112.9</v>
      </c>
      <c r="G245" s="16"/>
    </row>
    <row r="246" spans="1:7" ht="15">
      <c r="A246" s="18">
        <f t="shared" si="3"/>
        <v>241</v>
      </c>
      <c r="B246" s="21" t="s">
        <v>2637</v>
      </c>
      <c r="C246" s="20" t="s">
        <v>857</v>
      </c>
      <c r="D246" s="20" t="s">
        <v>371</v>
      </c>
      <c r="E246" s="21" t="s">
        <v>1926</v>
      </c>
      <c r="F246" s="22">
        <v>2471371.5</v>
      </c>
      <c r="G246" s="16"/>
    </row>
    <row r="247" spans="1:7" ht="15">
      <c r="A247" s="18">
        <f t="shared" si="3"/>
        <v>242</v>
      </c>
      <c r="B247" s="21" t="s">
        <v>460</v>
      </c>
      <c r="C247" s="20" t="s">
        <v>92</v>
      </c>
      <c r="D247" s="20" t="s">
        <v>535</v>
      </c>
      <c r="E247" s="21" t="s">
        <v>536</v>
      </c>
      <c r="F247" s="22">
        <v>89170.48</v>
      </c>
      <c r="G247" s="16"/>
    </row>
    <row r="248" spans="1:7" ht="15">
      <c r="A248" s="18">
        <f t="shared" si="3"/>
        <v>243</v>
      </c>
      <c r="B248" s="21" t="s">
        <v>88</v>
      </c>
      <c r="C248" s="20" t="s">
        <v>97</v>
      </c>
      <c r="D248" s="20" t="s">
        <v>98</v>
      </c>
      <c r="E248" s="21" t="s">
        <v>99</v>
      </c>
      <c r="F248" s="22">
        <v>23600</v>
      </c>
      <c r="G248" s="16"/>
    </row>
    <row r="249" spans="1:7" ht="15">
      <c r="A249" s="18">
        <f t="shared" si="3"/>
        <v>244</v>
      </c>
      <c r="B249" s="23" t="s">
        <v>2643</v>
      </c>
      <c r="C249" s="20" t="s">
        <v>327</v>
      </c>
      <c r="D249" s="20" t="s">
        <v>1604</v>
      </c>
      <c r="E249" s="23" t="s">
        <v>2572</v>
      </c>
      <c r="F249" s="22">
        <v>578082</v>
      </c>
      <c r="G249" s="16"/>
    </row>
    <row r="250" spans="1:7" ht="15">
      <c r="A250" s="18">
        <f t="shared" si="3"/>
        <v>245</v>
      </c>
      <c r="B250" s="21" t="s">
        <v>2637</v>
      </c>
      <c r="C250" s="20" t="s">
        <v>829</v>
      </c>
      <c r="D250" s="20" t="s">
        <v>281</v>
      </c>
      <c r="E250" s="21" t="s">
        <v>1884</v>
      </c>
      <c r="F250" s="22">
        <v>94400</v>
      </c>
      <c r="G250" s="16"/>
    </row>
    <row r="251" spans="1:7" ht="15">
      <c r="A251" s="18">
        <f t="shared" si="3"/>
        <v>246</v>
      </c>
      <c r="B251" s="21" t="s">
        <v>264</v>
      </c>
      <c r="C251" s="20" t="s">
        <v>408</v>
      </c>
      <c r="D251" s="20" t="s">
        <v>5</v>
      </c>
      <c r="E251" s="21" t="s">
        <v>409</v>
      </c>
      <c r="F251" s="22">
        <v>118000</v>
      </c>
      <c r="G251" s="16"/>
    </row>
    <row r="252" spans="1:7" ht="15">
      <c r="A252" s="18">
        <f t="shared" si="3"/>
        <v>247</v>
      </c>
      <c r="B252" s="21" t="s">
        <v>2638</v>
      </c>
      <c r="C252" s="20" t="s">
        <v>799</v>
      </c>
      <c r="D252" s="20" t="s">
        <v>5</v>
      </c>
      <c r="E252" s="21" t="s">
        <v>1835</v>
      </c>
      <c r="F252" s="22">
        <v>118000</v>
      </c>
      <c r="G252" s="16"/>
    </row>
    <row r="253" spans="1:7" ht="15">
      <c r="A253" s="18">
        <f t="shared" si="3"/>
        <v>248</v>
      </c>
      <c r="B253" s="21" t="s">
        <v>329</v>
      </c>
      <c r="C253" s="20" t="s">
        <v>542</v>
      </c>
      <c r="D253" s="20" t="s">
        <v>543</v>
      </c>
      <c r="E253" s="21" t="s">
        <v>544</v>
      </c>
      <c r="F253" s="22">
        <v>59000</v>
      </c>
      <c r="G253" s="16"/>
    </row>
    <row r="254" spans="1:7" ht="15">
      <c r="A254" s="18">
        <f t="shared" si="3"/>
        <v>249</v>
      </c>
      <c r="B254" s="23" t="s">
        <v>2652</v>
      </c>
      <c r="C254" s="20" t="s">
        <v>1020</v>
      </c>
      <c r="D254" s="20" t="s">
        <v>543</v>
      </c>
      <c r="E254" s="23" t="s">
        <v>2130</v>
      </c>
      <c r="F254" s="22">
        <v>59000</v>
      </c>
      <c r="G254" s="16"/>
    </row>
    <row r="255" spans="1:7" ht="15">
      <c r="A255" s="18">
        <f t="shared" si="3"/>
        <v>250</v>
      </c>
      <c r="B255" s="21" t="s">
        <v>231</v>
      </c>
      <c r="C255" s="20" t="s">
        <v>320</v>
      </c>
      <c r="D255" s="20" t="s">
        <v>321</v>
      </c>
      <c r="E255" s="21" t="s">
        <v>322</v>
      </c>
      <c r="F255" s="22">
        <v>82600</v>
      </c>
      <c r="G255" s="16"/>
    </row>
    <row r="256" spans="1:7" ht="15">
      <c r="A256" s="18">
        <f t="shared" si="3"/>
        <v>251</v>
      </c>
      <c r="B256" s="21" t="s">
        <v>2636</v>
      </c>
      <c r="C256" s="20" t="s">
        <v>597</v>
      </c>
      <c r="D256" s="20" t="s">
        <v>321</v>
      </c>
      <c r="E256" s="21" t="s">
        <v>1617</v>
      </c>
      <c r="F256" s="22">
        <v>82600</v>
      </c>
      <c r="G256" s="16"/>
    </row>
    <row r="257" spans="1:7" ht="15">
      <c r="A257" s="18">
        <f t="shared" si="3"/>
        <v>252</v>
      </c>
      <c r="B257" s="21" t="s">
        <v>2636</v>
      </c>
      <c r="C257" s="20" t="s">
        <v>828</v>
      </c>
      <c r="D257" s="20" t="s">
        <v>279</v>
      </c>
      <c r="E257" s="21" t="s">
        <v>1883</v>
      </c>
      <c r="F257" s="22">
        <v>47200</v>
      </c>
      <c r="G257" s="16"/>
    </row>
    <row r="258" spans="1:7" ht="15">
      <c r="A258" s="18">
        <f t="shared" si="3"/>
        <v>253</v>
      </c>
      <c r="B258" s="21" t="s">
        <v>382</v>
      </c>
      <c r="C258" s="20" t="s">
        <v>483</v>
      </c>
      <c r="D258" s="20" t="s">
        <v>55</v>
      </c>
      <c r="E258" s="21" t="s">
        <v>484</v>
      </c>
      <c r="F258" s="22">
        <v>88500</v>
      </c>
      <c r="G258" s="16"/>
    </row>
    <row r="259" spans="1:7" ht="15">
      <c r="A259" s="18">
        <f t="shared" si="3"/>
        <v>254</v>
      </c>
      <c r="B259" s="21" t="s">
        <v>2638</v>
      </c>
      <c r="C259" s="20" t="s">
        <v>847</v>
      </c>
      <c r="D259" s="20" t="s">
        <v>55</v>
      </c>
      <c r="E259" s="21" t="s">
        <v>1931</v>
      </c>
      <c r="F259" s="22">
        <v>88500</v>
      </c>
      <c r="G259" s="16"/>
    </row>
    <row r="260" spans="1:7" ht="15">
      <c r="A260" s="18">
        <f t="shared" si="3"/>
        <v>255</v>
      </c>
      <c r="B260" s="21" t="s">
        <v>173</v>
      </c>
      <c r="C260" s="20" t="s">
        <v>174</v>
      </c>
      <c r="D260" s="20" t="s">
        <v>175</v>
      </c>
      <c r="E260" s="21" t="s">
        <v>176</v>
      </c>
      <c r="F260" s="22">
        <v>138060</v>
      </c>
      <c r="G260" s="16"/>
    </row>
    <row r="261" spans="1:7" ht="15">
      <c r="A261" s="18">
        <f t="shared" si="3"/>
        <v>256</v>
      </c>
      <c r="B261" s="21" t="s">
        <v>173</v>
      </c>
      <c r="C261" s="20" t="s">
        <v>177</v>
      </c>
      <c r="D261" s="20" t="s">
        <v>175</v>
      </c>
      <c r="E261" s="21" t="s">
        <v>178</v>
      </c>
      <c r="F261" s="22">
        <v>135700</v>
      </c>
      <c r="G261" s="16"/>
    </row>
    <row r="262" spans="1:7" ht="15">
      <c r="A262" s="18">
        <f t="shared" si="3"/>
        <v>257</v>
      </c>
      <c r="B262" s="21" t="s">
        <v>248</v>
      </c>
      <c r="C262" s="20" t="s">
        <v>301</v>
      </c>
      <c r="D262" s="20" t="s">
        <v>481</v>
      </c>
      <c r="E262" s="21" t="s">
        <v>482</v>
      </c>
      <c r="F262" s="22">
        <v>70800</v>
      </c>
      <c r="G262" s="16"/>
    </row>
    <row r="263" spans="1:7" ht="15">
      <c r="A263" s="18">
        <f t="shared" si="3"/>
        <v>258</v>
      </c>
      <c r="B263" s="21" t="s">
        <v>248</v>
      </c>
      <c r="C263" s="20" t="s">
        <v>301</v>
      </c>
      <c r="D263" s="20" t="s">
        <v>481</v>
      </c>
      <c r="E263" s="21" t="s">
        <v>482</v>
      </c>
      <c r="F263" s="22">
        <v>70800</v>
      </c>
      <c r="G263" s="16"/>
    </row>
    <row r="264" spans="1:7" ht="15">
      <c r="A264" s="18">
        <f t="shared" si="3"/>
        <v>259</v>
      </c>
      <c r="B264" s="21" t="s">
        <v>2642</v>
      </c>
      <c r="C264" s="20" t="s">
        <v>23</v>
      </c>
      <c r="D264" s="20" t="s">
        <v>481</v>
      </c>
      <c r="E264" s="21" t="s">
        <v>1879</v>
      </c>
      <c r="F264" s="22">
        <v>35400</v>
      </c>
      <c r="G264" s="16"/>
    </row>
    <row r="265" spans="1:7" ht="15">
      <c r="A265" s="18">
        <f t="shared" si="3"/>
        <v>260</v>
      </c>
      <c r="B265" s="21" t="s">
        <v>2636</v>
      </c>
      <c r="C265" s="20" t="s">
        <v>860</v>
      </c>
      <c r="D265" s="20" t="s">
        <v>1575</v>
      </c>
      <c r="E265" s="21" t="s">
        <v>1932</v>
      </c>
      <c r="F265" s="22">
        <v>88500</v>
      </c>
      <c r="G265" s="16"/>
    </row>
    <row r="266" spans="1:7" ht="15">
      <c r="A266" s="18">
        <f aca="true" t="shared" si="4" ref="A266:A329">+A265+1</f>
        <v>261</v>
      </c>
      <c r="B266" s="21" t="s">
        <v>2646</v>
      </c>
      <c r="C266" s="20" t="s">
        <v>844</v>
      </c>
      <c r="D266" s="20" t="s">
        <v>122</v>
      </c>
      <c r="E266" s="21" t="s">
        <v>1906</v>
      </c>
      <c r="F266" s="22">
        <v>47200</v>
      </c>
      <c r="G266" s="16"/>
    </row>
    <row r="267" spans="1:7" ht="15">
      <c r="A267" s="18">
        <f t="shared" si="4"/>
        <v>262</v>
      </c>
      <c r="B267" s="21" t="s">
        <v>2646</v>
      </c>
      <c r="C267" s="20" t="s">
        <v>387</v>
      </c>
      <c r="D267" s="20" t="s">
        <v>122</v>
      </c>
      <c r="E267" s="21" t="s">
        <v>1907</v>
      </c>
      <c r="F267" s="22">
        <v>47200</v>
      </c>
      <c r="G267" s="16"/>
    </row>
    <row r="268" spans="1:7" ht="15">
      <c r="A268" s="18">
        <f t="shared" si="4"/>
        <v>263</v>
      </c>
      <c r="B268" s="21" t="s">
        <v>2646</v>
      </c>
      <c r="C268" s="20" t="s">
        <v>390</v>
      </c>
      <c r="D268" s="20" t="s">
        <v>122</v>
      </c>
      <c r="E268" s="21" t="s">
        <v>1908</v>
      </c>
      <c r="F268" s="22">
        <v>47200</v>
      </c>
      <c r="G268" s="16"/>
    </row>
    <row r="269" spans="1:7" ht="15">
      <c r="A269" s="18">
        <f t="shared" si="4"/>
        <v>264</v>
      </c>
      <c r="B269" s="21" t="s">
        <v>2641</v>
      </c>
      <c r="C269" s="20" t="s">
        <v>788</v>
      </c>
      <c r="D269" s="20" t="s">
        <v>11</v>
      </c>
      <c r="E269" s="21" t="s">
        <v>1817</v>
      </c>
      <c r="F269" s="22">
        <v>45804.99</v>
      </c>
      <c r="G269" s="16"/>
    </row>
    <row r="270" spans="1:7" ht="15">
      <c r="A270" s="18">
        <f t="shared" si="4"/>
        <v>265</v>
      </c>
      <c r="B270" s="21" t="s">
        <v>2641</v>
      </c>
      <c r="C270" s="20" t="s">
        <v>62</v>
      </c>
      <c r="D270" s="20" t="s">
        <v>11</v>
      </c>
      <c r="E270" s="21" t="s">
        <v>1820</v>
      </c>
      <c r="F270" s="22">
        <v>7500</v>
      </c>
      <c r="G270" s="16"/>
    </row>
    <row r="271" spans="1:7" ht="15">
      <c r="A271" s="18">
        <f t="shared" si="4"/>
        <v>266</v>
      </c>
      <c r="B271" s="21" t="s">
        <v>2637</v>
      </c>
      <c r="C271" s="20" t="s">
        <v>892</v>
      </c>
      <c r="D271" s="20" t="s">
        <v>11</v>
      </c>
      <c r="E271" s="21" t="s">
        <v>1981</v>
      </c>
      <c r="F271" s="22">
        <v>45804.99</v>
      </c>
      <c r="G271" s="16"/>
    </row>
    <row r="272" spans="1:7" ht="15">
      <c r="A272" s="18">
        <f t="shared" si="4"/>
        <v>267</v>
      </c>
      <c r="B272" s="23" t="s">
        <v>2642</v>
      </c>
      <c r="C272" s="20" t="s">
        <v>1040</v>
      </c>
      <c r="D272" s="20" t="s">
        <v>11</v>
      </c>
      <c r="E272" s="23" t="s">
        <v>2152</v>
      </c>
      <c r="F272" s="22">
        <v>58460.39</v>
      </c>
      <c r="G272" s="16"/>
    </row>
    <row r="273" spans="1:7" ht="15">
      <c r="A273" s="18">
        <f t="shared" si="4"/>
        <v>268</v>
      </c>
      <c r="B273" s="23" t="s">
        <v>2656</v>
      </c>
      <c r="C273" s="20" t="s">
        <v>1043</v>
      </c>
      <c r="D273" s="20" t="s">
        <v>11</v>
      </c>
      <c r="E273" s="23" t="s">
        <v>2155</v>
      </c>
      <c r="F273" s="22">
        <v>7500</v>
      </c>
      <c r="G273" s="16"/>
    </row>
    <row r="274" spans="1:7" ht="15">
      <c r="A274" s="18">
        <f t="shared" si="4"/>
        <v>269</v>
      </c>
      <c r="B274" s="21" t="s">
        <v>162</v>
      </c>
      <c r="C274" s="20" t="s">
        <v>161</v>
      </c>
      <c r="D274" s="20" t="s">
        <v>163</v>
      </c>
      <c r="E274" s="21" t="s">
        <v>164</v>
      </c>
      <c r="F274" s="22">
        <v>15000</v>
      </c>
      <c r="G274" s="16"/>
    </row>
    <row r="275" spans="1:7" ht="15">
      <c r="A275" s="18">
        <f t="shared" si="4"/>
        <v>270</v>
      </c>
      <c r="B275" s="21" t="s">
        <v>226</v>
      </c>
      <c r="C275" s="20" t="s">
        <v>262</v>
      </c>
      <c r="D275" s="20" t="s">
        <v>163</v>
      </c>
      <c r="E275" s="21" t="s">
        <v>263</v>
      </c>
      <c r="F275" s="22">
        <v>30000</v>
      </c>
      <c r="G275" s="16"/>
    </row>
    <row r="276" spans="1:7" ht="15">
      <c r="A276" s="18">
        <f t="shared" si="4"/>
        <v>271</v>
      </c>
      <c r="B276" s="21" t="s">
        <v>2637</v>
      </c>
      <c r="C276" s="20" t="s">
        <v>594</v>
      </c>
      <c r="D276" s="20" t="s">
        <v>163</v>
      </c>
      <c r="E276" s="21" t="s">
        <v>1614</v>
      </c>
      <c r="F276" s="22">
        <v>15000</v>
      </c>
      <c r="G276" s="16"/>
    </row>
    <row r="277" spans="1:7" ht="15">
      <c r="A277" s="18">
        <f t="shared" si="4"/>
        <v>272</v>
      </c>
      <c r="B277" s="21" t="s">
        <v>2648</v>
      </c>
      <c r="C277" s="20" t="s">
        <v>525</v>
      </c>
      <c r="D277" s="20" t="s">
        <v>1587</v>
      </c>
      <c r="E277" s="21" t="s">
        <v>1988</v>
      </c>
      <c r="F277" s="22">
        <v>212400</v>
      </c>
      <c r="G277" s="16"/>
    </row>
    <row r="278" spans="1:7" ht="15">
      <c r="A278" s="18">
        <f t="shared" si="4"/>
        <v>273</v>
      </c>
      <c r="B278" s="21" t="s">
        <v>325</v>
      </c>
      <c r="C278" s="20" t="s">
        <v>383</v>
      </c>
      <c r="D278" s="20" t="s">
        <v>339</v>
      </c>
      <c r="E278" s="21" t="s">
        <v>384</v>
      </c>
      <c r="F278" s="22">
        <v>94400</v>
      </c>
      <c r="G278" s="16"/>
    </row>
    <row r="279" spans="1:7" ht="15">
      <c r="A279" s="18">
        <f t="shared" si="4"/>
        <v>274</v>
      </c>
      <c r="B279" s="21" t="s">
        <v>238</v>
      </c>
      <c r="C279" s="20" t="s">
        <v>394</v>
      </c>
      <c r="D279" s="20" t="s">
        <v>340</v>
      </c>
      <c r="E279" s="21" t="s">
        <v>401</v>
      </c>
      <c r="F279" s="22">
        <v>94400</v>
      </c>
      <c r="G279" s="16"/>
    </row>
    <row r="280" spans="1:7" ht="15">
      <c r="A280" s="18">
        <f t="shared" si="4"/>
        <v>275</v>
      </c>
      <c r="B280" s="21" t="s">
        <v>238</v>
      </c>
      <c r="C280" s="20" t="s">
        <v>297</v>
      </c>
      <c r="D280" s="20" t="s">
        <v>340</v>
      </c>
      <c r="E280" s="21" t="s">
        <v>405</v>
      </c>
      <c r="F280" s="22">
        <v>94400</v>
      </c>
      <c r="G280" s="16"/>
    </row>
    <row r="281" spans="1:7" ht="15">
      <c r="A281" s="18">
        <f t="shared" si="4"/>
        <v>276</v>
      </c>
      <c r="B281" s="23" t="s">
        <v>2658</v>
      </c>
      <c r="C281" s="20" t="s">
        <v>854</v>
      </c>
      <c r="D281" s="20" t="s">
        <v>44</v>
      </c>
      <c r="E281" s="23" t="s">
        <v>2386</v>
      </c>
      <c r="F281" s="22">
        <v>148680</v>
      </c>
      <c r="G281" s="16"/>
    </row>
    <row r="282" spans="1:7" ht="15">
      <c r="A282" s="18">
        <f t="shared" si="4"/>
        <v>277</v>
      </c>
      <c r="B282" s="21" t="s">
        <v>2636</v>
      </c>
      <c r="C282" s="20" t="s">
        <v>858</v>
      </c>
      <c r="D282" s="20" t="s">
        <v>241</v>
      </c>
      <c r="E282" s="21" t="s">
        <v>1928</v>
      </c>
      <c r="F282" s="22">
        <v>47200</v>
      </c>
      <c r="G282" s="16"/>
    </row>
    <row r="283" spans="1:7" ht="15">
      <c r="A283" s="18">
        <f t="shared" si="4"/>
        <v>278</v>
      </c>
      <c r="B283" s="21" t="s">
        <v>460</v>
      </c>
      <c r="C283" s="20" t="s">
        <v>471</v>
      </c>
      <c r="D283" s="20" t="s">
        <v>472</v>
      </c>
      <c r="E283" s="21" t="s">
        <v>473</v>
      </c>
      <c r="F283" s="22">
        <v>188800</v>
      </c>
      <c r="G283" s="16"/>
    </row>
    <row r="284" spans="1:7" ht="15">
      <c r="A284" s="18">
        <f t="shared" si="4"/>
        <v>279</v>
      </c>
      <c r="B284" s="21" t="s">
        <v>2641</v>
      </c>
      <c r="C284" s="20" t="s">
        <v>454</v>
      </c>
      <c r="D284" s="20" t="s">
        <v>472</v>
      </c>
      <c r="E284" s="21" t="s">
        <v>1933</v>
      </c>
      <c r="F284" s="22">
        <v>47200</v>
      </c>
      <c r="G284" s="16"/>
    </row>
    <row r="285" spans="1:7" ht="15">
      <c r="A285" s="18">
        <f t="shared" si="4"/>
        <v>280</v>
      </c>
      <c r="B285" s="21" t="s">
        <v>325</v>
      </c>
      <c r="C285" s="20" t="s">
        <v>312</v>
      </c>
      <c r="D285" s="20" t="s">
        <v>369</v>
      </c>
      <c r="E285" s="21" t="s">
        <v>370</v>
      </c>
      <c r="F285" s="22">
        <v>1610.7</v>
      </c>
      <c r="G285" s="16"/>
    </row>
    <row r="286" spans="1:7" ht="15">
      <c r="A286" s="18">
        <f t="shared" si="4"/>
        <v>281</v>
      </c>
      <c r="B286" s="21" t="s">
        <v>468</v>
      </c>
      <c r="C286" s="20" t="s">
        <v>22</v>
      </c>
      <c r="D286" s="20" t="s">
        <v>566</v>
      </c>
      <c r="E286" s="21" t="s">
        <v>567</v>
      </c>
      <c r="F286" s="22">
        <v>63999.93</v>
      </c>
      <c r="G286" s="16"/>
    </row>
    <row r="287" spans="1:7" ht="15">
      <c r="A287" s="18">
        <f t="shared" si="4"/>
        <v>282</v>
      </c>
      <c r="B287" s="21" t="s">
        <v>203</v>
      </c>
      <c r="C287" s="20" t="s">
        <v>305</v>
      </c>
      <c r="D287" s="20" t="s">
        <v>144</v>
      </c>
      <c r="E287" s="21" t="s">
        <v>355</v>
      </c>
      <c r="F287" s="22">
        <v>35400</v>
      </c>
      <c r="G287" s="16"/>
    </row>
    <row r="288" spans="1:7" ht="15">
      <c r="A288" s="18">
        <f t="shared" si="4"/>
        <v>283</v>
      </c>
      <c r="B288" s="21" t="s">
        <v>2636</v>
      </c>
      <c r="C288" s="20" t="s">
        <v>306</v>
      </c>
      <c r="D288" s="20" t="s">
        <v>144</v>
      </c>
      <c r="E288" s="21" t="s">
        <v>1845</v>
      </c>
      <c r="F288" s="22">
        <v>35400</v>
      </c>
      <c r="G288" s="16"/>
    </row>
    <row r="289" spans="1:7" ht="15">
      <c r="A289" s="18">
        <f t="shared" si="4"/>
        <v>284</v>
      </c>
      <c r="B289" s="21" t="s">
        <v>82</v>
      </c>
      <c r="C289" s="20" t="s">
        <v>20</v>
      </c>
      <c r="D289" s="20" t="s">
        <v>84</v>
      </c>
      <c r="E289" s="21" t="s">
        <v>85</v>
      </c>
      <c r="F289" s="22">
        <v>205320</v>
      </c>
      <c r="G289" s="16"/>
    </row>
    <row r="290" spans="1:7" ht="15">
      <c r="A290" s="18">
        <f t="shared" si="4"/>
        <v>285</v>
      </c>
      <c r="B290" s="21" t="s">
        <v>226</v>
      </c>
      <c r="C290" s="20" t="s">
        <v>182</v>
      </c>
      <c r="D290" s="20" t="s">
        <v>254</v>
      </c>
      <c r="E290" s="21" t="s">
        <v>255</v>
      </c>
      <c r="F290" s="22">
        <v>118000</v>
      </c>
      <c r="G290" s="16"/>
    </row>
    <row r="291" spans="1:7" ht="15">
      <c r="A291" s="18">
        <f t="shared" si="4"/>
        <v>286</v>
      </c>
      <c r="B291" s="21" t="s">
        <v>226</v>
      </c>
      <c r="C291" s="20" t="s">
        <v>54</v>
      </c>
      <c r="D291" s="20" t="s">
        <v>254</v>
      </c>
      <c r="E291" s="21" t="s">
        <v>417</v>
      </c>
      <c r="F291" s="22">
        <v>23600</v>
      </c>
      <c r="G291" s="16"/>
    </row>
    <row r="292" spans="1:7" ht="15">
      <c r="A292" s="18">
        <f t="shared" si="4"/>
        <v>287</v>
      </c>
      <c r="B292" s="21" t="s">
        <v>325</v>
      </c>
      <c r="C292" s="20" t="s">
        <v>288</v>
      </c>
      <c r="D292" s="20" t="s">
        <v>254</v>
      </c>
      <c r="E292" s="21" t="s">
        <v>418</v>
      </c>
      <c r="F292" s="22">
        <v>23600</v>
      </c>
      <c r="G292" s="16"/>
    </row>
    <row r="293" spans="1:7" ht="15">
      <c r="A293" s="18">
        <f t="shared" si="4"/>
        <v>288</v>
      </c>
      <c r="B293" s="21" t="s">
        <v>226</v>
      </c>
      <c r="C293" s="20" t="s">
        <v>422</v>
      </c>
      <c r="D293" s="20" t="s">
        <v>254</v>
      </c>
      <c r="E293" s="21" t="s">
        <v>423</v>
      </c>
      <c r="F293" s="22">
        <v>23600</v>
      </c>
      <c r="G293" s="16"/>
    </row>
    <row r="294" spans="1:7" ht="15">
      <c r="A294" s="18">
        <f t="shared" si="4"/>
        <v>289</v>
      </c>
      <c r="B294" s="21" t="s">
        <v>2637</v>
      </c>
      <c r="C294" s="20" t="s">
        <v>798</v>
      </c>
      <c r="D294" s="20" t="s">
        <v>185</v>
      </c>
      <c r="E294" s="21" t="s">
        <v>1828</v>
      </c>
      <c r="F294" s="22">
        <v>70800</v>
      </c>
      <c r="G294" s="16"/>
    </row>
    <row r="295" spans="1:7" ht="15">
      <c r="A295" s="18">
        <f t="shared" si="4"/>
        <v>290</v>
      </c>
      <c r="B295" s="23" t="s">
        <v>2658</v>
      </c>
      <c r="C295" s="20" t="s">
        <v>95</v>
      </c>
      <c r="D295" s="20" t="s">
        <v>455</v>
      </c>
      <c r="E295" s="23" t="s">
        <v>2383</v>
      </c>
      <c r="F295" s="22">
        <v>389400</v>
      </c>
      <c r="G295" s="16"/>
    </row>
    <row r="296" spans="1:7" ht="15">
      <c r="A296" s="18">
        <f t="shared" si="4"/>
        <v>291</v>
      </c>
      <c r="B296" s="23" t="s">
        <v>2639</v>
      </c>
      <c r="C296" s="20" t="s">
        <v>429</v>
      </c>
      <c r="D296" s="20" t="s">
        <v>532</v>
      </c>
      <c r="E296" s="23" t="s">
        <v>2236</v>
      </c>
      <c r="F296" s="22">
        <v>78847.31</v>
      </c>
      <c r="G296" s="16"/>
    </row>
    <row r="297" spans="1:7" ht="15">
      <c r="A297" s="18">
        <f t="shared" si="4"/>
        <v>292</v>
      </c>
      <c r="B297" s="21" t="s">
        <v>105</v>
      </c>
      <c r="C297" s="20" t="s">
        <v>145</v>
      </c>
      <c r="D297" s="20" t="s">
        <v>41</v>
      </c>
      <c r="E297" s="21" t="s">
        <v>146</v>
      </c>
      <c r="F297" s="22">
        <v>177000</v>
      </c>
      <c r="G297" s="16"/>
    </row>
    <row r="298" spans="1:7" ht="15">
      <c r="A298" s="18">
        <f t="shared" si="4"/>
        <v>293</v>
      </c>
      <c r="B298" s="21" t="s">
        <v>2651</v>
      </c>
      <c r="C298" s="20" t="s">
        <v>194</v>
      </c>
      <c r="D298" s="20" t="s">
        <v>1586</v>
      </c>
      <c r="E298" s="21" t="s">
        <v>1985</v>
      </c>
      <c r="F298" s="22">
        <v>11151</v>
      </c>
      <c r="G298" s="16"/>
    </row>
    <row r="299" spans="1:7" ht="15">
      <c r="A299" s="18">
        <f t="shared" si="4"/>
        <v>294</v>
      </c>
      <c r="B299" s="21" t="s">
        <v>2636</v>
      </c>
      <c r="C299" s="20" t="s">
        <v>598</v>
      </c>
      <c r="D299" s="20" t="s">
        <v>166</v>
      </c>
      <c r="E299" s="21" t="s">
        <v>1618</v>
      </c>
      <c r="F299" s="22">
        <v>88500</v>
      </c>
      <c r="G299" s="16"/>
    </row>
    <row r="300" spans="1:7" ht="15">
      <c r="A300" s="18">
        <f t="shared" si="4"/>
        <v>295</v>
      </c>
      <c r="B300" s="21" t="s">
        <v>2642</v>
      </c>
      <c r="C300" s="20" t="s">
        <v>323</v>
      </c>
      <c r="D300" s="20" t="s">
        <v>1577</v>
      </c>
      <c r="E300" s="21" t="s">
        <v>1942</v>
      </c>
      <c r="F300" s="22">
        <v>354000</v>
      </c>
      <c r="G300" s="16"/>
    </row>
    <row r="301" spans="1:7" ht="15">
      <c r="A301" s="18">
        <f t="shared" si="4"/>
        <v>296</v>
      </c>
      <c r="B301" s="21" t="s">
        <v>449</v>
      </c>
      <c r="C301" s="20" t="s">
        <v>511</v>
      </c>
      <c r="D301" s="20" t="s">
        <v>28</v>
      </c>
      <c r="E301" s="21" t="s">
        <v>512</v>
      </c>
      <c r="F301" s="22">
        <v>118000</v>
      </c>
      <c r="G301" s="16"/>
    </row>
    <row r="302" spans="1:7" ht="15">
      <c r="A302" s="18">
        <f t="shared" si="4"/>
        <v>297</v>
      </c>
      <c r="B302" s="23" t="s">
        <v>2652</v>
      </c>
      <c r="C302" s="20" t="s">
        <v>1168</v>
      </c>
      <c r="D302" s="20" t="s">
        <v>28</v>
      </c>
      <c r="E302" s="23" t="s">
        <v>2288</v>
      </c>
      <c r="F302" s="22">
        <v>118000</v>
      </c>
      <c r="G302" s="16"/>
    </row>
    <row r="303" spans="1:7" ht="15">
      <c r="A303" s="18">
        <f t="shared" si="4"/>
        <v>298</v>
      </c>
      <c r="B303" s="21" t="s">
        <v>231</v>
      </c>
      <c r="C303" s="20" t="s">
        <v>513</v>
      </c>
      <c r="D303" s="20" t="s">
        <v>187</v>
      </c>
      <c r="E303" s="21" t="s">
        <v>514</v>
      </c>
      <c r="F303" s="22">
        <v>70800</v>
      </c>
      <c r="G303" s="16"/>
    </row>
    <row r="304" spans="1:7" ht="15">
      <c r="A304" s="18">
        <f t="shared" si="4"/>
        <v>299</v>
      </c>
      <c r="B304" s="21" t="s">
        <v>274</v>
      </c>
      <c r="C304" s="20" t="s">
        <v>377</v>
      </c>
      <c r="D304" s="20" t="s">
        <v>461</v>
      </c>
      <c r="E304" s="21" t="s">
        <v>462</v>
      </c>
      <c r="F304" s="22">
        <v>95580</v>
      </c>
      <c r="G304" s="16"/>
    </row>
    <row r="305" spans="1:7" ht="15">
      <c r="A305" s="18">
        <f t="shared" si="4"/>
        <v>300</v>
      </c>
      <c r="B305" s="21" t="s">
        <v>269</v>
      </c>
      <c r="C305" s="20" t="s">
        <v>227</v>
      </c>
      <c r="D305" s="20" t="s">
        <v>378</v>
      </c>
      <c r="E305" s="21" t="s">
        <v>379</v>
      </c>
      <c r="F305" s="22">
        <v>188800</v>
      </c>
      <c r="G305" s="16"/>
    </row>
    <row r="306" spans="1:7" ht="15">
      <c r="A306" s="18">
        <f t="shared" si="4"/>
        <v>301</v>
      </c>
      <c r="B306" s="21" t="s">
        <v>2637</v>
      </c>
      <c r="C306" s="20" t="s">
        <v>145</v>
      </c>
      <c r="D306" s="20" t="s">
        <v>378</v>
      </c>
      <c r="E306" s="21" t="s">
        <v>1877</v>
      </c>
      <c r="F306" s="22">
        <v>47200</v>
      </c>
      <c r="G306" s="16"/>
    </row>
    <row r="307" spans="1:7" ht="15">
      <c r="A307" s="18">
        <f t="shared" si="4"/>
        <v>302</v>
      </c>
      <c r="B307" s="21" t="s">
        <v>202</v>
      </c>
      <c r="C307" s="20" t="s">
        <v>245</v>
      </c>
      <c r="D307" s="20" t="s">
        <v>246</v>
      </c>
      <c r="E307" s="21" t="s">
        <v>247</v>
      </c>
      <c r="F307" s="22">
        <v>947386.32</v>
      </c>
      <c r="G307" s="16"/>
    </row>
    <row r="308" spans="1:7" ht="15">
      <c r="A308" s="18">
        <f t="shared" si="4"/>
        <v>303</v>
      </c>
      <c r="B308" s="21" t="s">
        <v>203</v>
      </c>
      <c r="C308" s="20" t="s">
        <v>236</v>
      </c>
      <c r="D308" s="20" t="s">
        <v>40</v>
      </c>
      <c r="E308" s="21" t="s">
        <v>256</v>
      </c>
      <c r="F308" s="22">
        <v>96740</v>
      </c>
      <c r="G308" s="16"/>
    </row>
    <row r="309" spans="1:7" ht="15">
      <c r="A309" s="18">
        <f t="shared" si="4"/>
        <v>304</v>
      </c>
      <c r="B309" s="21" t="s">
        <v>203</v>
      </c>
      <c r="C309" s="20" t="s">
        <v>47</v>
      </c>
      <c r="D309" s="20" t="s">
        <v>40</v>
      </c>
      <c r="E309" s="21" t="s">
        <v>257</v>
      </c>
      <c r="F309" s="22">
        <v>96740</v>
      </c>
      <c r="G309" s="16"/>
    </row>
    <row r="310" spans="1:7" ht="15">
      <c r="A310" s="18">
        <f t="shared" si="4"/>
        <v>305</v>
      </c>
      <c r="B310" s="21" t="s">
        <v>2641</v>
      </c>
      <c r="C310" s="20" t="s">
        <v>826</v>
      </c>
      <c r="D310" s="20" t="s">
        <v>40</v>
      </c>
      <c r="E310" s="21" t="s">
        <v>1914</v>
      </c>
      <c r="F310" s="22">
        <v>140145</v>
      </c>
      <c r="G310" s="16"/>
    </row>
    <row r="311" spans="1:7" ht="15">
      <c r="A311" s="18">
        <f t="shared" si="4"/>
        <v>306</v>
      </c>
      <c r="B311" s="21" t="s">
        <v>2635</v>
      </c>
      <c r="C311" s="20" t="s">
        <v>588</v>
      </c>
      <c r="D311" s="20" t="s">
        <v>1541</v>
      </c>
      <c r="E311" s="21" t="s">
        <v>1606</v>
      </c>
      <c r="F311" s="22">
        <v>59000</v>
      </c>
      <c r="G311" s="16"/>
    </row>
    <row r="312" spans="1:7" ht="15">
      <c r="A312" s="18">
        <f t="shared" si="4"/>
        <v>307</v>
      </c>
      <c r="B312" s="21" t="s">
        <v>2637</v>
      </c>
      <c r="C312" s="20" t="s">
        <v>564</v>
      </c>
      <c r="D312" s="20" t="s">
        <v>1541</v>
      </c>
      <c r="E312" s="21" t="s">
        <v>1881</v>
      </c>
      <c r="F312" s="22">
        <v>59000</v>
      </c>
      <c r="G312" s="16"/>
    </row>
    <row r="313" spans="1:7" ht="15">
      <c r="A313" s="18">
        <f t="shared" si="4"/>
        <v>308</v>
      </c>
      <c r="B313" s="21" t="s">
        <v>460</v>
      </c>
      <c r="C313" s="20" t="s">
        <v>489</v>
      </c>
      <c r="D313" s="20" t="s">
        <v>490</v>
      </c>
      <c r="E313" s="21" t="s">
        <v>491</v>
      </c>
      <c r="F313" s="22">
        <v>118000</v>
      </c>
      <c r="G313" s="16"/>
    </row>
    <row r="314" spans="1:7" ht="15">
      <c r="A314" s="18">
        <f t="shared" si="4"/>
        <v>309</v>
      </c>
      <c r="B314" s="21" t="s">
        <v>412</v>
      </c>
      <c r="C314" s="20" t="s">
        <v>357</v>
      </c>
      <c r="D314" s="20" t="s">
        <v>490</v>
      </c>
      <c r="E314" s="21" t="s">
        <v>492</v>
      </c>
      <c r="F314" s="22">
        <v>59000</v>
      </c>
      <c r="G314" s="16"/>
    </row>
    <row r="315" spans="1:7" ht="15">
      <c r="A315" s="18">
        <f t="shared" si="4"/>
        <v>310</v>
      </c>
      <c r="B315" s="21" t="s">
        <v>372</v>
      </c>
      <c r="C315" s="20" t="s">
        <v>493</v>
      </c>
      <c r="D315" s="20" t="s">
        <v>490</v>
      </c>
      <c r="E315" s="21" t="s">
        <v>494</v>
      </c>
      <c r="F315" s="22">
        <v>59000</v>
      </c>
      <c r="G315" s="16"/>
    </row>
    <row r="316" spans="1:7" ht="15">
      <c r="A316" s="18">
        <f t="shared" si="4"/>
        <v>311</v>
      </c>
      <c r="B316" s="23" t="s">
        <v>2654</v>
      </c>
      <c r="C316" s="20" t="s">
        <v>198</v>
      </c>
      <c r="D316" s="20" t="s">
        <v>490</v>
      </c>
      <c r="E316" s="23" t="s">
        <v>2284</v>
      </c>
      <c r="F316" s="22">
        <v>59000</v>
      </c>
      <c r="G316" s="16"/>
    </row>
    <row r="317" spans="1:7" ht="15">
      <c r="A317" s="18">
        <f t="shared" si="4"/>
        <v>312</v>
      </c>
      <c r="B317" s="21" t="s">
        <v>63</v>
      </c>
      <c r="C317" s="20" t="s">
        <v>62</v>
      </c>
      <c r="D317" s="20" t="s">
        <v>4</v>
      </c>
      <c r="E317" s="21" t="s">
        <v>64</v>
      </c>
      <c r="F317" s="22">
        <v>12980</v>
      </c>
      <c r="G317" s="16"/>
    </row>
    <row r="318" spans="1:7" ht="15">
      <c r="A318" s="18">
        <f t="shared" si="4"/>
        <v>313</v>
      </c>
      <c r="B318" s="21" t="s">
        <v>325</v>
      </c>
      <c r="C318" s="20" t="s">
        <v>243</v>
      </c>
      <c r="D318" s="20" t="s">
        <v>558</v>
      </c>
      <c r="E318" s="21" t="s">
        <v>559</v>
      </c>
      <c r="F318" s="22">
        <v>118000</v>
      </c>
      <c r="G318" s="16"/>
    </row>
    <row r="319" spans="1:7" ht="15">
      <c r="A319" s="18">
        <f t="shared" si="4"/>
        <v>314</v>
      </c>
      <c r="B319" s="21" t="s">
        <v>466</v>
      </c>
      <c r="C319" s="20" t="s">
        <v>143</v>
      </c>
      <c r="D319" s="20" t="s">
        <v>558</v>
      </c>
      <c r="E319" s="21" t="s">
        <v>560</v>
      </c>
      <c r="F319" s="22">
        <v>59000</v>
      </c>
      <c r="G319" s="16"/>
    </row>
    <row r="320" spans="1:7" ht="15">
      <c r="A320" s="18">
        <f t="shared" si="4"/>
        <v>315</v>
      </c>
      <c r="B320" s="21" t="s">
        <v>325</v>
      </c>
      <c r="C320" s="20" t="s">
        <v>51</v>
      </c>
      <c r="D320" s="20" t="s">
        <v>558</v>
      </c>
      <c r="E320" s="21" t="s">
        <v>561</v>
      </c>
      <c r="F320" s="22">
        <v>236000</v>
      </c>
      <c r="G320" s="16"/>
    </row>
    <row r="321" spans="1:7" ht="15">
      <c r="A321" s="18">
        <f t="shared" si="4"/>
        <v>316</v>
      </c>
      <c r="B321" s="21" t="s">
        <v>325</v>
      </c>
      <c r="C321" s="20" t="s">
        <v>387</v>
      </c>
      <c r="D321" s="20" t="s">
        <v>388</v>
      </c>
      <c r="E321" s="21" t="s">
        <v>389</v>
      </c>
      <c r="F321" s="22">
        <v>59000</v>
      </c>
      <c r="G321" s="16"/>
    </row>
    <row r="322" spans="1:7" ht="15">
      <c r="A322" s="18">
        <f t="shared" si="4"/>
        <v>317</v>
      </c>
      <c r="B322" s="21" t="s">
        <v>238</v>
      </c>
      <c r="C322" s="20" t="s">
        <v>390</v>
      </c>
      <c r="D322" s="20" t="s">
        <v>388</v>
      </c>
      <c r="E322" s="21" t="s">
        <v>391</v>
      </c>
      <c r="F322" s="22">
        <v>59000</v>
      </c>
      <c r="G322" s="16"/>
    </row>
    <row r="323" spans="1:7" ht="15">
      <c r="A323" s="18">
        <f t="shared" si="4"/>
        <v>318</v>
      </c>
      <c r="B323" s="23" t="s">
        <v>2655</v>
      </c>
      <c r="C323" s="20" t="s">
        <v>978</v>
      </c>
      <c r="D323" s="20" t="s">
        <v>388</v>
      </c>
      <c r="E323" s="23" t="s">
        <v>2291</v>
      </c>
      <c r="F323" s="22">
        <v>59000</v>
      </c>
      <c r="G323" s="16"/>
    </row>
    <row r="324" spans="1:7" ht="15">
      <c r="A324" s="18">
        <f t="shared" si="4"/>
        <v>319</v>
      </c>
      <c r="B324" s="21" t="s">
        <v>329</v>
      </c>
      <c r="C324" s="20" t="s">
        <v>244</v>
      </c>
      <c r="D324" s="20" t="s">
        <v>545</v>
      </c>
      <c r="E324" s="21" t="s">
        <v>546</v>
      </c>
      <c r="F324" s="22">
        <v>100300</v>
      </c>
      <c r="G324" s="16"/>
    </row>
    <row r="325" spans="1:7" ht="15">
      <c r="A325" s="18">
        <f t="shared" si="4"/>
        <v>320</v>
      </c>
      <c r="B325" s="21" t="s">
        <v>2636</v>
      </c>
      <c r="C325" s="20" t="s">
        <v>591</v>
      </c>
      <c r="D325" s="20" t="s">
        <v>1543</v>
      </c>
      <c r="E325" s="21" t="s">
        <v>1609</v>
      </c>
      <c r="F325" s="22">
        <v>59000</v>
      </c>
      <c r="G325" s="16"/>
    </row>
    <row r="326" spans="1:7" ht="15">
      <c r="A326" s="18">
        <f t="shared" si="4"/>
        <v>321</v>
      </c>
      <c r="B326" s="21" t="s">
        <v>2653</v>
      </c>
      <c r="C326" s="20" t="s">
        <v>893</v>
      </c>
      <c r="D326" s="20" t="s">
        <v>1543</v>
      </c>
      <c r="E326" s="21" t="s">
        <v>1982</v>
      </c>
      <c r="F326" s="22">
        <v>59000</v>
      </c>
      <c r="G326" s="16"/>
    </row>
    <row r="327" spans="1:7" ht="15">
      <c r="A327" s="18">
        <f t="shared" si="4"/>
        <v>322</v>
      </c>
      <c r="B327" s="21" t="s">
        <v>336</v>
      </c>
      <c r="C327" s="20" t="s">
        <v>24</v>
      </c>
      <c r="D327" s="20" t="s">
        <v>495</v>
      </c>
      <c r="E327" s="21" t="s">
        <v>496</v>
      </c>
      <c r="F327" s="22">
        <v>59000</v>
      </c>
      <c r="G327" s="16"/>
    </row>
    <row r="328" spans="1:7" ht="15">
      <c r="A328" s="18">
        <f t="shared" si="4"/>
        <v>323</v>
      </c>
      <c r="B328" s="21" t="s">
        <v>329</v>
      </c>
      <c r="C328" s="20" t="s">
        <v>23</v>
      </c>
      <c r="D328" s="20" t="s">
        <v>495</v>
      </c>
      <c r="E328" s="21" t="s">
        <v>557</v>
      </c>
      <c r="F328" s="22">
        <v>59000</v>
      </c>
      <c r="G328" s="16"/>
    </row>
    <row r="329" spans="1:7" ht="15">
      <c r="A329" s="18">
        <f t="shared" si="4"/>
        <v>324</v>
      </c>
      <c r="B329" s="21" t="s">
        <v>2642</v>
      </c>
      <c r="C329" s="20" t="s">
        <v>597</v>
      </c>
      <c r="D329" s="20" t="s">
        <v>272</v>
      </c>
      <c r="E329" s="21" t="s">
        <v>1886</v>
      </c>
      <c r="F329" s="22">
        <v>70800</v>
      </c>
      <c r="G329" s="16"/>
    </row>
    <row r="330" spans="1:7" ht="15">
      <c r="A330" s="18">
        <f aca="true" t="shared" si="5" ref="A330:A393">+A329+1</f>
        <v>325</v>
      </c>
      <c r="B330" s="21" t="s">
        <v>2636</v>
      </c>
      <c r="C330" s="20" t="s">
        <v>596</v>
      </c>
      <c r="D330" s="20" t="s">
        <v>286</v>
      </c>
      <c r="E330" s="21" t="s">
        <v>1616</v>
      </c>
      <c r="F330" s="22">
        <v>82600</v>
      </c>
      <c r="G330" s="16"/>
    </row>
    <row r="331" spans="1:7" ht="15">
      <c r="A331" s="18">
        <f t="shared" si="5"/>
        <v>326</v>
      </c>
      <c r="B331" s="21" t="s">
        <v>2638</v>
      </c>
      <c r="C331" s="20" t="s">
        <v>818</v>
      </c>
      <c r="D331" s="20" t="s">
        <v>1562</v>
      </c>
      <c r="E331" s="21" t="s">
        <v>1868</v>
      </c>
      <c r="F331" s="22">
        <v>3975.13</v>
      </c>
      <c r="G331" s="16"/>
    </row>
    <row r="332" spans="1:7" ht="15">
      <c r="A332" s="18">
        <f t="shared" si="5"/>
        <v>327</v>
      </c>
      <c r="B332" s="21" t="s">
        <v>167</v>
      </c>
      <c r="C332" s="20" t="s">
        <v>168</v>
      </c>
      <c r="D332" s="20" t="s">
        <v>19</v>
      </c>
      <c r="E332" s="21" t="s">
        <v>169</v>
      </c>
      <c r="F332" s="22">
        <v>51310.84</v>
      </c>
      <c r="G332" s="16"/>
    </row>
    <row r="333" spans="1:7" ht="15">
      <c r="A333" s="18">
        <f t="shared" si="5"/>
        <v>328</v>
      </c>
      <c r="B333" s="21" t="s">
        <v>162</v>
      </c>
      <c r="C333" s="20" t="s">
        <v>170</v>
      </c>
      <c r="D333" s="20" t="s">
        <v>19</v>
      </c>
      <c r="E333" s="21" t="s">
        <v>171</v>
      </c>
      <c r="F333" s="22">
        <v>51310.84</v>
      </c>
      <c r="G333" s="16"/>
    </row>
    <row r="334" spans="1:7" ht="15">
      <c r="A334" s="18">
        <f t="shared" si="5"/>
        <v>329</v>
      </c>
      <c r="B334" s="21" t="s">
        <v>2637</v>
      </c>
      <c r="C334" s="20" t="s">
        <v>714</v>
      </c>
      <c r="D334" s="20" t="s">
        <v>19</v>
      </c>
      <c r="E334" s="21" t="s">
        <v>1743</v>
      </c>
      <c r="F334" s="22">
        <v>51310.84</v>
      </c>
      <c r="G334" s="16"/>
    </row>
    <row r="335" spans="1:7" ht="15">
      <c r="A335" s="18">
        <f t="shared" si="5"/>
        <v>330</v>
      </c>
      <c r="B335" s="21" t="s">
        <v>2641</v>
      </c>
      <c r="C335" s="20" t="s">
        <v>589</v>
      </c>
      <c r="D335" s="20" t="s">
        <v>19</v>
      </c>
      <c r="E335" s="21" t="s">
        <v>1801</v>
      </c>
      <c r="F335" s="22">
        <v>51310.84</v>
      </c>
      <c r="G335" s="16"/>
    </row>
    <row r="336" spans="1:7" ht="15">
      <c r="A336" s="18">
        <f t="shared" si="5"/>
        <v>331</v>
      </c>
      <c r="B336" s="21" t="s">
        <v>2639</v>
      </c>
      <c r="C336" s="20" t="s">
        <v>172</v>
      </c>
      <c r="D336" s="20" t="s">
        <v>392</v>
      </c>
      <c r="E336" s="21" t="s">
        <v>1843</v>
      </c>
      <c r="F336" s="22">
        <v>94400</v>
      </c>
      <c r="G336" s="16"/>
    </row>
    <row r="337" spans="1:7" ht="15">
      <c r="A337" s="18">
        <f t="shared" si="5"/>
        <v>332</v>
      </c>
      <c r="B337" s="21" t="s">
        <v>2639</v>
      </c>
      <c r="C337" s="20" t="s">
        <v>304</v>
      </c>
      <c r="D337" s="20" t="s">
        <v>392</v>
      </c>
      <c r="E337" s="21" t="s">
        <v>1941</v>
      </c>
      <c r="F337" s="22">
        <v>47200</v>
      </c>
      <c r="G337" s="16"/>
    </row>
    <row r="338" spans="1:7" ht="15">
      <c r="A338" s="18">
        <f t="shared" si="5"/>
        <v>333</v>
      </c>
      <c r="B338" s="21" t="s">
        <v>336</v>
      </c>
      <c r="C338" s="20" t="s">
        <v>50</v>
      </c>
      <c r="D338" s="20" t="s">
        <v>497</v>
      </c>
      <c r="E338" s="21" t="s">
        <v>498</v>
      </c>
      <c r="F338" s="22">
        <v>70800</v>
      </c>
      <c r="G338" s="16"/>
    </row>
    <row r="339" spans="1:7" ht="15">
      <c r="A339" s="18">
        <f t="shared" si="5"/>
        <v>334</v>
      </c>
      <c r="B339" s="21" t="s">
        <v>2650</v>
      </c>
      <c r="C339" s="20" t="s">
        <v>350</v>
      </c>
      <c r="D339" s="20" t="s">
        <v>497</v>
      </c>
      <c r="E339" s="21" t="s">
        <v>1986</v>
      </c>
      <c r="F339" s="22">
        <v>70800</v>
      </c>
      <c r="G339" s="16"/>
    </row>
    <row r="340" spans="1:7" ht="15">
      <c r="A340" s="18">
        <f t="shared" si="5"/>
        <v>335</v>
      </c>
      <c r="B340" s="21" t="s">
        <v>2647</v>
      </c>
      <c r="C340" s="20" t="s">
        <v>170</v>
      </c>
      <c r="D340" s="20" t="s">
        <v>1589</v>
      </c>
      <c r="E340" s="21" t="s">
        <v>2012</v>
      </c>
      <c r="F340" s="22">
        <v>64900</v>
      </c>
      <c r="G340" s="16"/>
    </row>
    <row r="341" spans="1:7" ht="15">
      <c r="A341" s="18">
        <f t="shared" si="5"/>
        <v>336</v>
      </c>
      <c r="B341" s="21" t="s">
        <v>79</v>
      </c>
      <c r="C341" s="20" t="s">
        <v>115</v>
      </c>
      <c r="D341" s="20" t="s">
        <v>116</v>
      </c>
      <c r="E341" s="21" t="s">
        <v>117</v>
      </c>
      <c r="F341" s="22">
        <v>47200</v>
      </c>
      <c r="G341" s="16"/>
    </row>
    <row r="342" spans="1:7" ht="15">
      <c r="A342" s="18">
        <f t="shared" si="5"/>
        <v>337</v>
      </c>
      <c r="B342" s="21" t="s">
        <v>118</v>
      </c>
      <c r="C342" s="20" t="s">
        <v>62</v>
      </c>
      <c r="D342" s="20" t="s">
        <v>116</v>
      </c>
      <c r="E342" s="21" t="s">
        <v>119</v>
      </c>
      <c r="F342" s="22">
        <v>94400</v>
      </c>
      <c r="G342" s="16"/>
    </row>
    <row r="343" spans="1:7" ht="15">
      <c r="A343" s="18">
        <f t="shared" si="5"/>
        <v>338</v>
      </c>
      <c r="B343" s="21" t="s">
        <v>83</v>
      </c>
      <c r="C343" s="20" t="s">
        <v>86</v>
      </c>
      <c r="D343" s="20" t="s">
        <v>39</v>
      </c>
      <c r="E343" s="21" t="s">
        <v>87</v>
      </c>
      <c r="F343" s="22">
        <v>96740</v>
      </c>
      <c r="G343" s="16"/>
    </row>
    <row r="344" spans="1:7" ht="15">
      <c r="A344" s="18">
        <f t="shared" si="5"/>
        <v>339</v>
      </c>
      <c r="B344" s="21" t="s">
        <v>2639</v>
      </c>
      <c r="C344" s="20" t="s">
        <v>603</v>
      </c>
      <c r="D344" s="20" t="s">
        <v>39</v>
      </c>
      <c r="E344" s="21" t="s">
        <v>1631</v>
      </c>
      <c r="F344" s="22">
        <v>193480</v>
      </c>
      <c r="G344" s="16"/>
    </row>
    <row r="345" spans="1:7" ht="15">
      <c r="A345" s="18">
        <f t="shared" si="5"/>
        <v>340</v>
      </c>
      <c r="B345" s="21" t="s">
        <v>2639</v>
      </c>
      <c r="C345" s="20" t="s">
        <v>604</v>
      </c>
      <c r="D345" s="20" t="s">
        <v>39</v>
      </c>
      <c r="E345" s="21" t="s">
        <v>1632</v>
      </c>
      <c r="F345" s="22">
        <v>145110</v>
      </c>
      <c r="G345" s="16"/>
    </row>
    <row r="346" spans="1:7" ht="15">
      <c r="A346" s="18">
        <f t="shared" si="5"/>
        <v>341</v>
      </c>
      <c r="B346" s="21" t="s">
        <v>2639</v>
      </c>
      <c r="C346" s="20" t="s">
        <v>605</v>
      </c>
      <c r="D346" s="20" t="s">
        <v>39</v>
      </c>
      <c r="E346" s="21" t="s">
        <v>1633</v>
      </c>
      <c r="F346" s="22">
        <v>48370</v>
      </c>
      <c r="G346" s="16"/>
    </row>
    <row r="347" spans="1:7" ht="15">
      <c r="A347" s="18">
        <f t="shared" si="5"/>
        <v>342</v>
      </c>
      <c r="B347" s="21" t="s">
        <v>2639</v>
      </c>
      <c r="C347" s="20" t="s">
        <v>606</v>
      </c>
      <c r="D347" s="20" t="s">
        <v>39</v>
      </c>
      <c r="E347" s="21" t="s">
        <v>1634</v>
      </c>
      <c r="F347" s="22">
        <v>96740</v>
      </c>
      <c r="G347" s="16"/>
    </row>
    <row r="348" spans="1:7" ht="15">
      <c r="A348" s="18">
        <f t="shared" si="5"/>
        <v>343</v>
      </c>
      <c r="B348" s="21" t="s">
        <v>2639</v>
      </c>
      <c r="C348" s="20" t="s">
        <v>607</v>
      </c>
      <c r="D348" s="20" t="s">
        <v>39</v>
      </c>
      <c r="E348" s="21" t="s">
        <v>1635</v>
      </c>
      <c r="F348" s="22">
        <v>96740</v>
      </c>
      <c r="G348" s="16"/>
    </row>
    <row r="349" spans="1:7" ht="15">
      <c r="A349" s="18">
        <f t="shared" si="5"/>
        <v>344</v>
      </c>
      <c r="B349" s="21" t="s">
        <v>2639</v>
      </c>
      <c r="C349" s="20" t="s">
        <v>608</v>
      </c>
      <c r="D349" s="20" t="s">
        <v>39</v>
      </c>
      <c r="E349" s="21" t="s">
        <v>1636</v>
      </c>
      <c r="F349" s="22">
        <v>48370</v>
      </c>
      <c r="G349" s="16"/>
    </row>
    <row r="350" spans="1:7" ht="15">
      <c r="A350" s="18">
        <f t="shared" si="5"/>
        <v>345</v>
      </c>
      <c r="B350" s="21" t="s">
        <v>2639</v>
      </c>
      <c r="C350" s="20" t="s">
        <v>609</v>
      </c>
      <c r="D350" s="20" t="s">
        <v>39</v>
      </c>
      <c r="E350" s="21" t="s">
        <v>1637</v>
      </c>
      <c r="F350" s="22">
        <v>96740</v>
      </c>
      <c r="G350" s="16"/>
    </row>
    <row r="351" spans="1:7" ht="15">
      <c r="A351" s="18">
        <f t="shared" si="5"/>
        <v>346</v>
      </c>
      <c r="B351" s="21" t="s">
        <v>2639</v>
      </c>
      <c r="C351" s="20" t="s">
        <v>610</v>
      </c>
      <c r="D351" s="20" t="s">
        <v>39</v>
      </c>
      <c r="E351" s="21" t="s">
        <v>1638</v>
      </c>
      <c r="F351" s="22">
        <v>48370</v>
      </c>
      <c r="G351" s="16"/>
    </row>
    <row r="352" spans="1:7" ht="15">
      <c r="A352" s="18">
        <f t="shared" si="5"/>
        <v>347</v>
      </c>
      <c r="B352" s="21" t="s">
        <v>2639</v>
      </c>
      <c r="C352" s="20" t="s">
        <v>611</v>
      </c>
      <c r="D352" s="20" t="s">
        <v>39</v>
      </c>
      <c r="E352" s="21" t="s">
        <v>1639</v>
      </c>
      <c r="F352" s="22">
        <v>145110</v>
      </c>
      <c r="G352" s="16"/>
    </row>
    <row r="353" spans="1:7" ht="15">
      <c r="A353" s="18">
        <f t="shared" si="5"/>
        <v>348</v>
      </c>
      <c r="B353" s="21" t="s">
        <v>2639</v>
      </c>
      <c r="C353" s="20" t="s">
        <v>612</v>
      </c>
      <c r="D353" s="20" t="s">
        <v>39</v>
      </c>
      <c r="E353" s="21" t="s">
        <v>1640</v>
      </c>
      <c r="F353" s="22">
        <v>241850</v>
      </c>
      <c r="G353" s="16"/>
    </row>
    <row r="354" spans="1:7" ht="15">
      <c r="A354" s="18">
        <f t="shared" si="5"/>
        <v>349</v>
      </c>
      <c r="B354" s="21" t="s">
        <v>2639</v>
      </c>
      <c r="C354" s="20" t="s">
        <v>613</v>
      </c>
      <c r="D354" s="20" t="s">
        <v>39</v>
      </c>
      <c r="E354" s="21" t="s">
        <v>1641</v>
      </c>
      <c r="F354" s="22">
        <v>241850</v>
      </c>
      <c r="G354" s="16"/>
    </row>
    <row r="355" spans="1:7" ht="15">
      <c r="A355" s="18">
        <f t="shared" si="5"/>
        <v>350</v>
      </c>
      <c r="B355" s="21" t="s">
        <v>2639</v>
      </c>
      <c r="C355" s="20" t="s">
        <v>614</v>
      </c>
      <c r="D355" s="20" t="s">
        <v>39</v>
      </c>
      <c r="E355" s="21" t="s">
        <v>1642</v>
      </c>
      <c r="F355" s="22">
        <v>145110</v>
      </c>
      <c r="G355" s="16"/>
    </row>
    <row r="356" spans="1:7" ht="15">
      <c r="A356" s="18">
        <f t="shared" si="5"/>
        <v>351</v>
      </c>
      <c r="B356" s="21" t="s">
        <v>2639</v>
      </c>
      <c r="C356" s="20" t="s">
        <v>615</v>
      </c>
      <c r="D356" s="20" t="s">
        <v>39</v>
      </c>
      <c r="E356" s="21" t="s">
        <v>1643</v>
      </c>
      <c r="F356" s="22">
        <v>193480</v>
      </c>
      <c r="G356" s="16"/>
    </row>
    <row r="357" spans="1:7" ht="15">
      <c r="A357" s="18">
        <f t="shared" si="5"/>
        <v>352</v>
      </c>
      <c r="B357" s="21" t="s">
        <v>2639</v>
      </c>
      <c r="C357" s="20" t="s">
        <v>616</v>
      </c>
      <c r="D357" s="20" t="s">
        <v>39</v>
      </c>
      <c r="E357" s="21" t="s">
        <v>1644</v>
      </c>
      <c r="F357" s="22">
        <v>290220</v>
      </c>
      <c r="G357" s="16"/>
    </row>
    <row r="358" spans="1:7" ht="15">
      <c r="A358" s="18">
        <f t="shared" si="5"/>
        <v>353</v>
      </c>
      <c r="B358" s="21" t="s">
        <v>2639</v>
      </c>
      <c r="C358" s="20" t="s">
        <v>617</v>
      </c>
      <c r="D358" s="20" t="s">
        <v>39</v>
      </c>
      <c r="E358" s="21" t="s">
        <v>1645</v>
      </c>
      <c r="F358" s="22">
        <v>338590</v>
      </c>
      <c r="G358" s="16"/>
    </row>
    <row r="359" spans="1:7" ht="15">
      <c r="A359" s="18">
        <f t="shared" si="5"/>
        <v>354</v>
      </c>
      <c r="B359" s="21" t="s">
        <v>2639</v>
      </c>
      <c r="C359" s="20" t="s">
        <v>618</v>
      </c>
      <c r="D359" s="20" t="s">
        <v>39</v>
      </c>
      <c r="E359" s="21" t="s">
        <v>1646</v>
      </c>
      <c r="F359" s="22">
        <v>241850</v>
      </c>
      <c r="G359" s="16"/>
    </row>
    <row r="360" spans="1:7" ht="15">
      <c r="A360" s="18">
        <f t="shared" si="5"/>
        <v>355</v>
      </c>
      <c r="B360" s="21" t="s">
        <v>2639</v>
      </c>
      <c r="C360" s="20" t="s">
        <v>619</v>
      </c>
      <c r="D360" s="20" t="s">
        <v>39</v>
      </c>
      <c r="E360" s="21" t="s">
        <v>1647</v>
      </c>
      <c r="F360" s="22">
        <v>62881</v>
      </c>
      <c r="G360" s="16"/>
    </row>
    <row r="361" spans="1:7" ht="15">
      <c r="A361" s="18">
        <f t="shared" si="5"/>
        <v>356</v>
      </c>
      <c r="B361" s="21" t="s">
        <v>2639</v>
      </c>
      <c r="C361" s="20" t="s">
        <v>620</v>
      </c>
      <c r="D361" s="20" t="s">
        <v>39</v>
      </c>
      <c r="E361" s="21" t="s">
        <v>1648</v>
      </c>
      <c r="F361" s="22">
        <v>48370</v>
      </c>
      <c r="G361" s="16"/>
    </row>
    <row r="362" spans="1:7" ht="15">
      <c r="A362" s="18">
        <f t="shared" si="5"/>
        <v>357</v>
      </c>
      <c r="B362" s="21" t="s">
        <v>2639</v>
      </c>
      <c r="C362" s="20" t="s">
        <v>621</v>
      </c>
      <c r="D362" s="20" t="s">
        <v>39</v>
      </c>
      <c r="E362" s="21" t="s">
        <v>1649</v>
      </c>
      <c r="F362" s="22">
        <v>241850</v>
      </c>
      <c r="G362" s="16"/>
    </row>
    <row r="363" spans="1:7" ht="15">
      <c r="A363" s="18">
        <f t="shared" si="5"/>
        <v>358</v>
      </c>
      <c r="B363" s="21" t="s">
        <v>2639</v>
      </c>
      <c r="C363" s="20" t="s">
        <v>622</v>
      </c>
      <c r="D363" s="20" t="s">
        <v>39</v>
      </c>
      <c r="E363" s="21" t="s">
        <v>1650</v>
      </c>
      <c r="F363" s="22">
        <v>145110</v>
      </c>
      <c r="G363" s="16"/>
    </row>
    <row r="364" spans="1:7" ht="15">
      <c r="A364" s="18">
        <f t="shared" si="5"/>
        <v>359</v>
      </c>
      <c r="B364" s="21" t="s">
        <v>2639</v>
      </c>
      <c r="C364" s="20" t="s">
        <v>623</v>
      </c>
      <c r="D364" s="20" t="s">
        <v>39</v>
      </c>
      <c r="E364" s="21" t="s">
        <v>1651</v>
      </c>
      <c r="F364" s="22">
        <v>532070</v>
      </c>
      <c r="G364" s="16"/>
    </row>
    <row r="365" spans="1:7" ht="15">
      <c r="A365" s="18">
        <f t="shared" si="5"/>
        <v>360</v>
      </c>
      <c r="B365" s="21" t="s">
        <v>2639</v>
      </c>
      <c r="C365" s="20" t="s">
        <v>624</v>
      </c>
      <c r="D365" s="20" t="s">
        <v>39</v>
      </c>
      <c r="E365" s="21" t="s">
        <v>1652</v>
      </c>
      <c r="F365" s="22">
        <v>145110</v>
      </c>
      <c r="G365" s="16"/>
    </row>
    <row r="366" spans="1:7" ht="15">
      <c r="A366" s="18">
        <f t="shared" si="5"/>
        <v>361</v>
      </c>
      <c r="B366" s="21" t="s">
        <v>2639</v>
      </c>
      <c r="C366" s="20" t="s">
        <v>625</v>
      </c>
      <c r="D366" s="20" t="s">
        <v>39</v>
      </c>
      <c r="E366" s="21" t="s">
        <v>1653</v>
      </c>
      <c r="F366" s="22">
        <v>169295</v>
      </c>
      <c r="G366" s="16"/>
    </row>
    <row r="367" spans="1:7" ht="15">
      <c r="A367" s="18">
        <f t="shared" si="5"/>
        <v>362</v>
      </c>
      <c r="B367" s="21" t="s">
        <v>2639</v>
      </c>
      <c r="C367" s="20" t="s">
        <v>626</v>
      </c>
      <c r="D367" s="20" t="s">
        <v>39</v>
      </c>
      <c r="E367" s="21" t="s">
        <v>1654</v>
      </c>
      <c r="F367" s="22">
        <v>96740</v>
      </c>
      <c r="G367" s="16"/>
    </row>
    <row r="368" spans="1:7" ht="15">
      <c r="A368" s="18">
        <f t="shared" si="5"/>
        <v>363</v>
      </c>
      <c r="B368" s="21" t="s">
        <v>2639</v>
      </c>
      <c r="C368" s="20" t="s">
        <v>627</v>
      </c>
      <c r="D368" s="20" t="s">
        <v>39</v>
      </c>
      <c r="E368" s="21" t="s">
        <v>1655</v>
      </c>
      <c r="F368" s="22">
        <v>241850</v>
      </c>
      <c r="G368" s="16"/>
    </row>
    <row r="369" spans="1:7" ht="15">
      <c r="A369" s="18">
        <f t="shared" si="5"/>
        <v>364</v>
      </c>
      <c r="B369" s="21" t="s">
        <v>2639</v>
      </c>
      <c r="C369" s="20" t="s">
        <v>628</v>
      </c>
      <c r="D369" s="20" t="s">
        <v>39</v>
      </c>
      <c r="E369" s="21" t="s">
        <v>1656</v>
      </c>
      <c r="F369" s="22">
        <v>193480</v>
      </c>
      <c r="G369" s="16"/>
    </row>
    <row r="370" spans="1:7" ht="15">
      <c r="A370" s="18">
        <f t="shared" si="5"/>
        <v>365</v>
      </c>
      <c r="B370" s="21" t="s">
        <v>2639</v>
      </c>
      <c r="C370" s="20" t="s">
        <v>629</v>
      </c>
      <c r="D370" s="20" t="s">
        <v>39</v>
      </c>
      <c r="E370" s="21" t="s">
        <v>1657</v>
      </c>
      <c r="F370" s="22">
        <v>241850</v>
      </c>
      <c r="G370" s="16"/>
    </row>
    <row r="371" spans="1:7" ht="15">
      <c r="A371" s="18">
        <f t="shared" si="5"/>
        <v>366</v>
      </c>
      <c r="B371" s="21" t="s">
        <v>2639</v>
      </c>
      <c r="C371" s="20" t="s">
        <v>630</v>
      </c>
      <c r="D371" s="20" t="s">
        <v>39</v>
      </c>
      <c r="E371" s="21" t="s">
        <v>1658</v>
      </c>
      <c r="F371" s="22">
        <v>241850</v>
      </c>
      <c r="G371" s="16"/>
    </row>
    <row r="372" spans="1:7" ht="15">
      <c r="A372" s="18">
        <f t="shared" si="5"/>
        <v>367</v>
      </c>
      <c r="B372" s="21" t="s">
        <v>2639</v>
      </c>
      <c r="C372" s="20" t="s">
        <v>632</v>
      </c>
      <c r="D372" s="20" t="s">
        <v>39</v>
      </c>
      <c r="E372" s="21" t="s">
        <v>1660</v>
      </c>
      <c r="F372" s="22">
        <v>48370</v>
      </c>
      <c r="G372" s="16"/>
    </row>
    <row r="373" spans="1:7" ht="15">
      <c r="A373" s="18">
        <f t="shared" si="5"/>
        <v>368</v>
      </c>
      <c r="B373" s="21" t="s">
        <v>2639</v>
      </c>
      <c r="C373" s="20" t="s">
        <v>633</v>
      </c>
      <c r="D373" s="20" t="s">
        <v>39</v>
      </c>
      <c r="E373" s="21" t="s">
        <v>1661</v>
      </c>
      <c r="F373" s="22">
        <v>411145</v>
      </c>
      <c r="G373" s="16"/>
    </row>
    <row r="374" spans="1:7" ht="15">
      <c r="A374" s="18">
        <f t="shared" si="5"/>
        <v>369</v>
      </c>
      <c r="B374" s="21" t="s">
        <v>2639</v>
      </c>
      <c r="C374" s="20" t="s">
        <v>635</v>
      </c>
      <c r="D374" s="20" t="s">
        <v>39</v>
      </c>
      <c r="E374" s="21" t="s">
        <v>1663</v>
      </c>
      <c r="F374" s="22">
        <v>145110</v>
      </c>
      <c r="G374" s="16"/>
    </row>
    <row r="375" spans="1:7" ht="15">
      <c r="A375" s="18">
        <f t="shared" si="5"/>
        <v>370</v>
      </c>
      <c r="B375" s="21" t="s">
        <v>2639</v>
      </c>
      <c r="C375" s="20" t="s">
        <v>636</v>
      </c>
      <c r="D375" s="20" t="s">
        <v>39</v>
      </c>
      <c r="E375" s="21" t="s">
        <v>1664</v>
      </c>
      <c r="F375" s="22">
        <v>48370</v>
      </c>
      <c r="G375" s="16"/>
    </row>
    <row r="376" spans="1:7" ht="15">
      <c r="A376" s="18">
        <f t="shared" si="5"/>
        <v>371</v>
      </c>
      <c r="B376" s="21" t="s">
        <v>2639</v>
      </c>
      <c r="C376" s="20" t="s">
        <v>637</v>
      </c>
      <c r="D376" s="20" t="s">
        <v>39</v>
      </c>
      <c r="E376" s="21" t="s">
        <v>1665</v>
      </c>
      <c r="F376" s="22">
        <v>145110</v>
      </c>
      <c r="G376" s="16"/>
    </row>
    <row r="377" spans="1:7" ht="15">
      <c r="A377" s="18">
        <f t="shared" si="5"/>
        <v>372</v>
      </c>
      <c r="B377" s="21" t="s">
        <v>2639</v>
      </c>
      <c r="C377" s="20" t="s">
        <v>638</v>
      </c>
      <c r="D377" s="20" t="s">
        <v>39</v>
      </c>
      <c r="E377" s="21" t="s">
        <v>1666</v>
      </c>
      <c r="F377" s="22">
        <v>241850</v>
      </c>
      <c r="G377" s="16"/>
    </row>
    <row r="378" spans="1:7" ht="15">
      <c r="A378" s="18">
        <f t="shared" si="5"/>
        <v>373</v>
      </c>
      <c r="B378" s="21" t="s">
        <v>2639</v>
      </c>
      <c r="C378" s="20" t="s">
        <v>639</v>
      </c>
      <c r="D378" s="20" t="s">
        <v>39</v>
      </c>
      <c r="E378" s="21" t="s">
        <v>1667</v>
      </c>
      <c r="F378" s="22">
        <v>145110</v>
      </c>
      <c r="G378" s="16"/>
    </row>
    <row r="379" spans="1:7" ht="15">
      <c r="A379" s="18">
        <f t="shared" si="5"/>
        <v>374</v>
      </c>
      <c r="B379" s="21" t="s">
        <v>2639</v>
      </c>
      <c r="C379" s="20" t="s">
        <v>640</v>
      </c>
      <c r="D379" s="20" t="s">
        <v>39</v>
      </c>
      <c r="E379" s="21" t="s">
        <v>1668</v>
      </c>
      <c r="F379" s="22">
        <v>96740</v>
      </c>
      <c r="G379" s="16"/>
    </row>
    <row r="380" spans="1:7" ht="15">
      <c r="A380" s="18">
        <f t="shared" si="5"/>
        <v>375</v>
      </c>
      <c r="B380" s="21" t="s">
        <v>2639</v>
      </c>
      <c r="C380" s="20" t="s">
        <v>641</v>
      </c>
      <c r="D380" s="20" t="s">
        <v>39</v>
      </c>
      <c r="E380" s="21" t="s">
        <v>1669</v>
      </c>
      <c r="F380" s="22">
        <v>96740</v>
      </c>
      <c r="G380" s="16"/>
    </row>
    <row r="381" spans="1:7" ht="15">
      <c r="A381" s="18">
        <f t="shared" si="5"/>
        <v>376</v>
      </c>
      <c r="B381" s="21" t="s">
        <v>2639</v>
      </c>
      <c r="C381" s="20" t="s">
        <v>642</v>
      </c>
      <c r="D381" s="20" t="s">
        <v>39</v>
      </c>
      <c r="E381" s="21" t="s">
        <v>1670</v>
      </c>
      <c r="F381" s="22">
        <v>145110</v>
      </c>
      <c r="G381" s="16"/>
    </row>
    <row r="382" spans="1:7" ht="15">
      <c r="A382" s="18">
        <f t="shared" si="5"/>
        <v>377</v>
      </c>
      <c r="B382" s="21" t="s">
        <v>2639</v>
      </c>
      <c r="C382" s="20" t="s">
        <v>643</v>
      </c>
      <c r="D382" s="20" t="s">
        <v>39</v>
      </c>
      <c r="E382" s="21" t="s">
        <v>1671</v>
      </c>
      <c r="F382" s="22">
        <v>145110</v>
      </c>
      <c r="G382" s="16"/>
    </row>
    <row r="383" spans="1:7" ht="15">
      <c r="A383" s="18">
        <f t="shared" si="5"/>
        <v>378</v>
      </c>
      <c r="B383" s="21" t="s">
        <v>2639</v>
      </c>
      <c r="C383" s="20" t="s">
        <v>644</v>
      </c>
      <c r="D383" s="20" t="s">
        <v>39</v>
      </c>
      <c r="E383" s="21" t="s">
        <v>1672</v>
      </c>
      <c r="F383" s="22">
        <v>145110</v>
      </c>
      <c r="G383" s="16"/>
    </row>
    <row r="384" spans="1:7" ht="15">
      <c r="A384" s="18">
        <f t="shared" si="5"/>
        <v>379</v>
      </c>
      <c r="B384" s="21" t="s">
        <v>2639</v>
      </c>
      <c r="C384" s="20" t="s">
        <v>645</v>
      </c>
      <c r="D384" s="20" t="s">
        <v>39</v>
      </c>
      <c r="E384" s="21" t="s">
        <v>1673</v>
      </c>
      <c r="F384" s="22">
        <v>193480</v>
      </c>
      <c r="G384" s="16"/>
    </row>
    <row r="385" spans="1:7" ht="15">
      <c r="A385" s="18">
        <f t="shared" si="5"/>
        <v>380</v>
      </c>
      <c r="B385" s="21" t="s">
        <v>2639</v>
      </c>
      <c r="C385" s="20" t="s">
        <v>646</v>
      </c>
      <c r="D385" s="20" t="s">
        <v>39</v>
      </c>
      <c r="E385" s="21" t="s">
        <v>1674</v>
      </c>
      <c r="F385" s="22">
        <v>145110</v>
      </c>
      <c r="G385" s="16"/>
    </row>
    <row r="386" spans="1:7" ht="15">
      <c r="A386" s="18">
        <f t="shared" si="5"/>
        <v>381</v>
      </c>
      <c r="B386" s="21" t="s">
        <v>2639</v>
      </c>
      <c r="C386" s="20" t="s">
        <v>647</v>
      </c>
      <c r="D386" s="20" t="s">
        <v>39</v>
      </c>
      <c r="E386" s="21" t="s">
        <v>1675</v>
      </c>
      <c r="F386" s="22">
        <v>386960</v>
      </c>
      <c r="G386" s="16"/>
    </row>
    <row r="387" spans="1:7" ht="15">
      <c r="A387" s="18">
        <f t="shared" si="5"/>
        <v>382</v>
      </c>
      <c r="B387" s="21" t="s">
        <v>2639</v>
      </c>
      <c r="C387" s="20" t="s">
        <v>648</v>
      </c>
      <c r="D387" s="20" t="s">
        <v>39</v>
      </c>
      <c r="E387" s="21" t="s">
        <v>1676</v>
      </c>
      <c r="F387" s="22">
        <v>96740</v>
      </c>
      <c r="G387" s="16"/>
    </row>
    <row r="388" spans="1:7" ht="15">
      <c r="A388" s="18">
        <f t="shared" si="5"/>
        <v>383</v>
      </c>
      <c r="B388" s="21" t="s">
        <v>2639</v>
      </c>
      <c r="C388" s="20" t="s">
        <v>649</v>
      </c>
      <c r="D388" s="20" t="s">
        <v>39</v>
      </c>
      <c r="E388" s="21" t="s">
        <v>1677</v>
      </c>
      <c r="F388" s="22">
        <v>145110</v>
      </c>
      <c r="G388" s="16"/>
    </row>
    <row r="389" spans="1:7" ht="15">
      <c r="A389" s="18">
        <f t="shared" si="5"/>
        <v>384</v>
      </c>
      <c r="B389" s="21" t="s">
        <v>2639</v>
      </c>
      <c r="C389" s="20" t="s">
        <v>650</v>
      </c>
      <c r="D389" s="20" t="s">
        <v>39</v>
      </c>
      <c r="E389" s="21" t="s">
        <v>1678</v>
      </c>
      <c r="F389" s="22">
        <v>338590</v>
      </c>
      <c r="G389" s="16"/>
    </row>
    <row r="390" spans="1:7" ht="15">
      <c r="A390" s="18">
        <f t="shared" si="5"/>
        <v>385</v>
      </c>
      <c r="B390" s="21" t="s">
        <v>2639</v>
      </c>
      <c r="C390" s="20" t="s">
        <v>651</v>
      </c>
      <c r="D390" s="20" t="s">
        <v>39</v>
      </c>
      <c r="E390" s="21" t="s">
        <v>1679</v>
      </c>
      <c r="F390" s="22">
        <v>483700</v>
      </c>
      <c r="G390" s="16"/>
    </row>
    <row r="391" spans="1:7" ht="15">
      <c r="A391" s="18">
        <f t="shared" si="5"/>
        <v>386</v>
      </c>
      <c r="B391" s="21" t="s">
        <v>2639</v>
      </c>
      <c r="C391" s="20" t="s">
        <v>652</v>
      </c>
      <c r="D391" s="20" t="s">
        <v>39</v>
      </c>
      <c r="E391" s="21" t="s">
        <v>1680</v>
      </c>
      <c r="F391" s="22">
        <v>241850</v>
      </c>
      <c r="G391" s="16"/>
    </row>
    <row r="392" spans="1:7" ht="15">
      <c r="A392" s="18">
        <f t="shared" si="5"/>
        <v>387</v>
      </c>
      <c r="B392" s="21" t="s">
        <v>2639</v>
      </c>
      <c r="C392" s="20" t="s">
        <v>653</v>
      </c>
      <c r="D392" s="20" t="s">
        <v>39</v>
      </c>
      <c r="E392" s="21" t="s">
        <v>1681</v>
      </c>
      <c r="F392" s="22">
        <v>435330</v>
      </c>
      <c r="G392" s="16"/>
    </row>
    <row r="393" spans="1:7" ht="15">
      <c r="A393" s="18">
        <f t="shared" si="5"/>
        <v>388</v>
      </c>
      <c r="B393" s="21" t="s">
        <v>2639</v>
      </c>
      <c r="C393" s="20" t="s">
        <v>654</v>
      </c>
      <c r="D393" s="20" t="s">
        <v>39</v>
      </c>
      <c r="E393" s="21" t="s">
        <v>1682</v>
      </c>
      <c r="F393" s="22">
        <v>483700</v>
      </c>
      <c r="G393" s="16"/>
    </row>
    <row r="394" spans="1:7" ht="15">
      <c r="A394" s="18">
        <f aca="true" t="shared" si="6" ref="A394:A457">+A393+1</f>
        <v>389</v>
      </c>
      <c r="B394" s="21" t="s">
        <v>2639</v>
      </c>
      <c r="C394" s="20" t="s">
        <v>655</v>
      </c>
      <c r="D394" s="20" t="s">
        <v>39</v>
      </c>
      <c r="E394" s="21" t="s">
        <v>1683</v>
      </c>
      <c r="F394" s="22">
        <v>483700</v>
      </c>
      <c r="G394" s="16"/>
    </row>
    <row r="395" spans="1:7" ht="15">
      <c r="A395" s="18">
        <f t="shared" si="6"/>
        <v>390</v>
      </c>
      <c r="B395" s="21" t="s">
        <v>2639</v>
      </c>
      <c r="C395" s="20" t="s">
        <v>656</v>
      </c>
      <c r="D395" s="20" t="s">
        <v>39</v>
      </c>
      <c r="E395" s="21" t="s">
        <v>1684</v>
      </c>
      <c r="F395" s="22">
        <v>193480</v>
      </c>
      <c r="G395" s="16"/>
    </row>
    <row r="396" spans="1:7" ht="15">
      <c r="A396" s="18">
        <f t="shared" si="6"/>
        <v>391</v>
      </c>
      <c r="B396" s="21" t="s">
        <v>2639</v>
      </c>
      <c r="C396" s="20" t="s">
        <v>657</v>
      </c>
      <c r="D396" s="20" t="s">
        <v>39</v>
      </c>
      <c r="E396" s="21" t="s">
        <v>1685</v>
      </c>
      <c r="F396" s="22">
        <v>145110</v>
      </c>
      <c r="G396" s="16"/>
    </row>
    <row r="397" spans="1:7" ht="15">
      <c r="A397" s="18">
        <f t="shared" si="6"/>
        <v>392</v>
      </c>
      <c r="B397" s="21" t="s">
        <v>2639</v>
      </c>
      <c r="C397" s="20" t="s">
        <v>658</v>
      </c>
      <c r="D397" s="20" t="s">
        <v>39</v>
      </c>
      <c r="E397" s="21" t="s">
        <v>1686</v>
      </c>
      <c r="F397" s="22">
        <v>145110</v>
      </c>
      <c r="G397" s="16"/>
    </row>
    <row r="398" spans="1:7" ht="15">
      <c r="A398" s="18">
        <f t="shared" si="6"/>
        <v>393</v>
      </c>
      <c r="B398" s="21" t="s">
        <v>2639</v>
      </c>
      <c r="C398" s="20" t="s">
        <v>659</v>
      </c>
      <c r="D398" s="20" t="s">
        <v>39</v>
      </c>
      <c r="E398" s="21" t="s">
        <v>1687</v>
      </c>
      <c r="F398" s="22">
        <v>193480</v>
      </c>
      <c r="G398" s="16"/>
    </row>
    <row r="399" spans="1:7" ht="15">
      <c r="A399" s="18">
        <f t="shared" si="6"/>
        <v>394</v>
      </c>
      <c r="B399" s="21" t="s">
        <v>2639</v>
      </c>
      <c r="C399" s="20" t="s">
        <v>660</v>
      </c>
      <c r="D399" s="20" t="s">
        <v>39</v>
      </c>
      <c r="E399" s="21" t="s">
        <v>1688</v>
      </c>
      <c r="F399" s="22">
        <v>96740</v>
      </c>
      <c r="G399" s="16"/>
    </row>
    <row r="400" spans="1:7" ht="15">
      <c r="A400" s="18">
        <f t="shared" si="6"/>
        <v>395</v>
      </c>
      <c r="B400" s="21" t="s">
        <v>2639</v>
      </c>
      <c r="C400" s="20" t="s">
        <v>661</v>
      </c>
      <c r="D400" s="20" t="s">
        <v>39</v>
      </c>
      <c r="E400" s="21" t="s">
        <v>1689</v>
      </c>
      <c r="F400" s="22">
        <v>483700</v>
      </c>
      <c r="G400" s="16"/>
    </row>
    <row r="401" spans="1:7" ht="15">
      <c r="A401" s="18">
        <f t="shared" si="6"/>
        <v>396</v>
      </c>
      <c r="B401" s="21" t="s">
        <v>2639</v>
      </c>
      <c r="C401" s="20" t="s">
        <v>662</v>
      </c>
      <c r="D401" s="20" t="s">
        <v>39</v>
      </c>
      <c r="E401" s="21" t="s">
        <v>1690</v>
      </c>
      <c r="F401" s="22">
        <v>145110</v>
      </c>
      <c r="G401" s="16"/>
    </row>
    <row r="402" spans="1:7" ht="15">
      <c r="A402" s="18">
        <f t="shared" si="6"/>
        <v>397</v>
      </c>
      <c r="B402" s="21" t="s">
        <v>2639</v>
      </c>
      <c r="C402" s="20" t="s">
        <v>663</v>
      </c>
      <c r="D402" s="20" t="s">
        <v>39</v>
      </c>
      <c r="E402" s="21" t="s">
        <v>1691</v>
      </c>
      <c r="F402" s="22">
        <v>241850</v>
      </c>
      <c r="G402" s="16"/>
    </row>
    <row r="403" spans="1:7" ht="15">
      <c r="A403" s="18">
        <f t="shared" si="6"/>
        <v>398</v>
      </c>
      <c r="B403" s="21" t="s">
        <v>2639</v>
      </c>
      <c r="C403" s="20" t="s">
        <v>664</v>
      </c>
      <c r="D403" s="20" t="s">
        <v>39</v>
      </c>
      <c r="E403" s="21" t="s">
        <v>1692</v>
      </c>
      <c r="F403" s="22">
        <v>193480</v>
      </c>
      <c r="G403" s="16"/>
    </row>
    <row r="404" spans="1:7" ht="15">
      <c r="A404" s="18">
        <f t="shared" si="6"/>
        <v>399</v>
      </c>
      <c r="B404" s="21" t="s">
        <v>2639</v>
      </c>
      <c r="C404" s="20" t="s">
        <v>665</v>
      </c>
      <c r="D404" s="20" t="s">
        <v>39</v>
      </c>
      <c r="E404" s="21" t="s">
        <v>1693</v>
      </c>
      <c r="F404" s="22">
        <v>193480</v>
      </c>
      <c r="G404" s="16"/>
    </row>
    <row r="405" spans="1:7" ht="15">
      <c r="A405" s="18">
        <f t="shared" si="6"/>
        <v>400</v>
      </c>
      <c r="B405" s="21" t="s">
        <v>2639</v>
      </c>
      <c r="C405" s="20" t="s">
        <v>666</v>
      </c>
      <c r="D405" s="20" t="s">
        <v>39</v>
      </c>
      <c r="E405" s="21" t="s">
        <v>1694</v>
      </c>
      <c r="F405" s="22">
        <v>145110</v>
      </c>
      <c r="G405" s="16"/>
    </row>
    <row r="406" spans="1:7" ht="15">
      <c r="A406" s="18">
        <f t="shared" si="6"/>
        <v>401</v>
      </c>
      <c r="B406" s="21" t="s">
        <v>2639</v>
      </c>
      <c r="C406" s="20" t="s">
        <v>667</v>
      </c>
      <c r="D406" s="20" t="s">
        <v>39</v>
      </c>
      <c r="E406" s="21" t="s">
        <v>1695</v>
      </c>
      <c r="F406" s="22">
        <v>96740</v>
      </c>
      <c r="G406" s="16"/>
    </row>
    <row r="407" spans="1:7" ht="15">
      <c r="A407" s="18">
        <f t="shared" si="6"/>
        <v>402</v>
      </c>
      <c r="B407" s="21" t="s">
        <v>2639</v>
      </c>
      <c r="C407" s="20" t="s">
        <v>668</v>
      </c>
      <c r="D407" s="20" t="s">
        <v>39</v>
      </c>
      <c r="E407" s="21" t="s">
        <v>1696</v>
      </c>
      <c r="F407" s="22">
        <v>193480</v>
      </c>
      <c r="G407" s="16"/>
    </row>
    <row r="408" spans="1:7" ht="15">
      <c r="A408" s="18">
        <f t="shared" si="6"/>
        <v>403</v>
      </c>
      <c r="B408" s="21" t="s">
        <v>2639</v>
      </c>
      <c r="C408" s="20" t="s">
        <v>669</v>
      </c>
      <c r="D408" s="20" t="s">
        <v>39</v>
      </c>
      <c r="E408" s="21" t="s">
        <v>1697</v>
      </c>
      <c r="F408" s="22">
        <v>96740</v>
      </c>
      <c r="G408" s="16"/>
    </row>
    <row r="409" spans="1:7" ht="15">
      <c r="A409" s="18">
        <f t="shared" si="6"/>
        <v>404</v>
      </c>
      <c r="B409" s="21" t="s">
        <v>2639</v>
      </c>
      <c r="C409" s="20" t="s">
        <v>670</v>
      </c>
      <c r="D409" s="20" t="s">
        <v>39</v>
      </c>
      <c r="E409" s="21" t="s">
        <v>1698</v>
      </c>
      <c r="F409" s="22">
        <v>193480</v>
      </c>
      <c r="G409" s="16"/>
    </row>
    <row r="410" spans="1:7" ht="15">
      <c r="A410" s="18">
        <f t="shared" si="6"/>
        <v>405</v>
      </c>
      <c r="B410" s="21" t="s">
        <v>2639</v>
      </c>
      <c r="C410" s="20" t="s">
        <v>671</v>
      </c>
      <c r="D410" s="20" t="s">
        <v>39</v>
      </c>
      <c r="E410" s="21" t="s">
        <v>1699</v>
      </c>
      <c r="F410" s="22">
        <v>145110</v>
      </c>
      <c r="G410" s="16"/>
    </row>
    <row r="411" spans="1:7" ht="15">
      <c r="A411" s="18">
        <f t="shared" si="6"/>
        <v>406</v>
      </c>
      <c r="B411" s="21" t="s">
        <v>2639</v>
      </c>
      <c r="C411" s="20" t="s">
        <v>672</v>
      </c>
      <c r="D411" s="20" t="s">
        <v>39</v>
      </c>
      <c r="E411" s="21" t="s">
        <v>1700</v>
      </c>
      <c r="F411" s="22">
        <v>145110</v>
      </c>
      <c r="G411" s="16"/>
    </row>
    <row r="412" spans="1:7" ht="15">
      <c r="A412" s="18">
        <f t="shared" si="6"/>
        <v>407</v>
      </c>
      <c r="B412" s="21" t="s">
        <v>2639</v>
      </c>
      <c r="C412" s="20" t="s">
        <v>673</v>
      </c>
      <c r="D412" s="20" t="s">
        <v>39</v>
      </c>
      <c r="E412" s="21" t="s">
        <v>1701</v>
      </c>
      <c r="F412" s="22">
        <v>96740</v>
      </c>
      <c r="G412" s="16"/>
    </row>
    <row r="413" spans="1:7" ht="15">
      <c r="A413" s="18">
        <f t="shared" si="6"/>
        <v>408</v>
      </c>
      <c r="B413" s="21" t="s">
        <v>2639</v>
      </c>
      <c r="C413" s="20" t="s">
        <v>674</v>
      </c>
      <c r="D413" s="20" t="s">
        <v>39</v>
      </c>
      <c r="E413" s="21" t="s">
        <v>1702</v>
      </c>
      <c r="F413" s="22">
        <v>29022</v>
      </c>
      <c r="G413" s="16"/>
    </row>
    <row r="414" spans="1:7" ht="15">
      <c r="A414" s="18">
        <f t="shared" si="6"/>
        <v>409</v>
      </c>
      <c r="B414" s="21" t="s">
        <v>2639</v>
      </c>
      <c r="C414" s="20" t="s">
        <v>675</v>
      </c>
      <c r="D414" s="20" t="s">
        <v>39</v>
      </c>
      <c r="E414" s="21" t="s">
        <v>1703</v>
      </c>
      <c r="F414" s="22">
        <v>193480</v>
      </c>
      <c r="G414" s="16"/>
    </row>
    <row r="415" spans="1:7" ht="15">
      <c r="A415" s="18">
        <f t="shared" si="6"/>
        <v>410</v>
      </c>
      <c r="B415" s="21" t="s">
        <v>2639</v>
      </c>
      <c r="C415" s="20" t="s">
        <v>676</v>
      </c>
      <c r="D415" s="20" t="s">
        <v>39</v>
      </c>
      <c r="E415" s="21" t="s">
        <v>1704</v>
      </c>
      <c r="F415" s="22">
        <v>145110</v>
      </c>
      <c r="G415" s="16"/>
    </row>
    <row r="416" spans="1:7" ht="15">
      <c r="A416" s="18">
        <f t="shared" si="6"/>
        <v>411</v>
      </c>
      <c r="B416" s="21" t="s">
        <v>2639</v>
      </c>
      <c r="C416" s="20" t="s">
        <v>677</v>
      </c>
      <c r="D416" s="20" t="s">
        <v>39</v>
      </c>
      <c r="E416" s="21" t="s">
        <v>1705</v>
      </c>
      <c r="F416" s="22">
        <v>241850</v>
      </c>
      <c r="G416" s="16"/>
    </row>
    <row r="417" spans="1:7" ht="15">
      <c r="A417" s="18">
        <f t="shared" si="6"/>
        <v>412</v>
      </c>
      <c r="B417" s="21" t="s">
        <v>2639</v>
      </c>
      <c r="C417" s="20" t="s">
        <v>678</v>
      </c>
      <c r="D417" s="20" t="s">
        <v>39</v>
      </c>
      <c r="E417" s="21" t="s">
        <v>1706</v>
      </c>
      <c r="F417" s="22">
        <v>193480</v>
      </c>
      <c r="G417" s="16"/>
    </row>
    <row r="418" spans="1:7" ht="15">
      <c r="A418" s="18">
        <f t="shared" si="6"/>
        <v>413</v>
      </c>
      <c r="B418" s="21" t="s">
        <v>2639</v>
      </c>
      <c r="C418" s="20" t="s">
        <v>679</v>
      </c>
      <c r="D418" s="20" t="s">
        <v>39</v>
      </c>
      <c r="E418" s="21" t="s">
        <v>1707</v>
      </c>
      <c r="F418" s="22">
        <v>822290</v>
      </c>
      <c r="G418" s="16"/>
    </row>
    <row r="419" spans="1:7" ht="15">
      <c r="A419" s="18">
        <f t="shared" si="6"/>
        <v>414</v>
      </c>
      <c r="B419" s="21" t="s">
        <v>2639</v>
      </c>
      <c r="C419" s="20" t="s">
        <v>680</v>
      </c>
      <c r="D419" s="20" t="s">
        <v>39</v>
      </c>
      <c r="E419" s="21" t="s">
        <v>1708</v>
      </c>
      <c r="F419" s="22">
        <v>628810</v>
      </c>
      <c r="G419" s="16"/>
    </row>
    <row r="420" spans="1:7" ht="15">
      <c r="A420" s="18">
        <f t="shared" si="6"/>
        <v>415</v>
      </c>
      <c r="B420" s="21" t="s">
        <v>2639</v>
      </c>
      <c r="C420" s="20" t="s">
        <v>681</v>
      </c>
      <c r="D420" s="20" t="s">
        <v>39</v>
      </c>
      <c r="E420" s="21" t="s">
        <v>1709</v>
      </c>
      <c r="F420" s="22">
        <v>48370</v>
      </c>
      <c r="G420" s="16"/>
    </row>
    <row r="421" spans="1:7" ht="15">
      <c r="A421" s="18">
        <f t="shared" si="6"/>
        <v>416</v>
      </c>
      <c r="B421" s="21" t="s">
        <v>2639</v>
      </c>
      <c r="C421" s="20" t="s">
        <v>682</v>
      </c>
      <c r="D421" s="20" t="s">
        <v>39</v>
      </c>
      <c r="E421" s="21" t="s">
        <v>1710</v>
      </c>
      <c r="F421" s="22">
        <v>48370</v>
      </c>
      <c r="G421" s="16"/>
    </row>
    <row r="422" spans="1:7" ht="15">
      <c r="A422" s="18">
        <f t="shared" si="6"/>
        <v>417</v>
      </c>
      <c r="B422" s="21" t="s">
        <v>2639</v>
      </c>
      <c r="C422" s="20" t="s">
        <v>683</v>
      </c>
      <c r="D422" s="20" t="s">
        <v>39</v>
      </c>
      <c r="E422" s="21" t="s">
        <v>1711</v>
      </c>
      <c r="F422" s="22">
        <v>169295</v>
      </c>
      <c r="G422" s="16"/>
    </row>
    <row r="423" spans="1:7" ht="15">
      <c r="A423" s="18">
        <f t="shared" si="6"/>
        <v>418</v>
      </c>
      <c r="B423" s="21" t="s">
        <v>2639</v>
      </c>
      <c r="C423" s="20" t="s">
        <v>684</v>
      </c>
      <c r="D423" s="20" t="s">
        <v>39</v>
      </c>
      <c r="E423" s="21" t="s">
        <v>1712</v>
      </c>
      <c r="F423" s="22">
        <v>96740</v>
      </c>
      <c r="G423" s="16"/>
    </row>
    <row r="424" spans="1:7" ht="15">
      <c r="A424" s="18">
        <f t="shared" si="6"/>
        <v>419</v>
      </c>
      <c r="B424" s="21" t="s">
        <v>2639</v>
      </c>
      <c r="C424" s="20" t="s">
        <v>685</v>
      </c>
      <c r="D424" s="20" t="s">
        <v>39</v>
      </c>
      <c r="E424" s="21" t="s">
        <v>1713</v>
      </c>
      <c r="F424" s="22">
        <v>241850</v>
      </c>
      <c r="G424" s="16"/>
    </row>
    <row r="425" spans="1:7" ht="15">
      <c r="A425" s="18">
        <f t="shared" si="6"/>
        <v>420</v>
      </c>
      <c r="B425" s="21" t="s">
        <v>2639</v>
      </c>
      <c r="C425" s="20" t="s">
        <v>686</v>
      </c>
      <c r="D425" s="20" t="s">
        <v>39</v>
      </c>
      <c r="E425" s="21" t="s">
        <v>1714</v>
      </c>
      <c r="F425" s="22">
        <v>24185</v>
      </c>
      <c r="G425" s="16"/>
    </row>
    <row r="426" spans="1:7" ht="15">
      <c r="A426" s="18">
        <f t="shared" si="6"/>
        <v>421</v>
      </c>
      <c r="B426" s="21" t="s">
        <v>2639</v>
      </c>
      <c r="C426" s="20" t="s">
        <v>687</v>
      </c>
      <c r="D426" s="20" t="s">
        <v>39</v>
      </c>
      <c r="E426" s="21" t="s">
        <v>1715</v>
      </c>
      <c r="F426" s="22">
        <v>386960</v>
      </c>
      <c r="G426" s="16"/>
    </row>
    <row r="427" spans="1:7" ht="15">
      <c r="A427" s="18">
        <f t="shared" si="6"/>
        <v>422</v>
      </c>
      <c r="B427" s="21" t="s">
        <v>2639</v>
      </c>
      <c r="C427" s="20" t="s">
        <v>688</v>
      </c>
      <c r="D427" s="20" t="s">
        <v>39</v>
      </c>
      <c r="E427" s="21" t="s">
        <v>1716</v>
      </c>
      <c r="F427" s="22">
        <v>29022</v>
      </c>
      <c r="G427" s="16"/>
    </row>
    <row r="428" spans="1:7" ht="15">
      <c r="A428" s="18">
        <f t="shared" si="6"/>
        <v>423</v>
      </c>
      <c r="B428" s="21" t="s">
        <v>2639</v>
      </c>
      <c r="C428" s="20" t="s">
        <v>689</v>
      </c>
      <c r="D428" s="20" t="s">
        <v>39</v>
      </c>
      <c r="E428" s="21" t="s">
        <v>1717</v>
      </c>
      <c r="F428" s="22">
        <v>29022</v>
      </c>
      <c r="G428" s="16"/>
    </row>
    <row r="429" spans="1:7" ht="15">
      <c r="A429" s="18">
        <f t="shared" si="6"/>
        <v>424</v>
      </c>
      <c r="B429" s="21" t="s">
        <v>2639</v>
      </c>
      <c r="C429" s="20" t="s">
        <v>690</v>
      </c>
      <c r="D429" s="20" t="s">
        <v>39</v>
      </c>
      <c r="E429" s="21" t="s">
        <v>1718</v>
      </c>
      <c r="F429" s="22">
        <v>29022</v>
      </c>
      <c r="G429" s="16"/>
    </row>
    <row r="430" spans="1:7" ht="15">
      <c r="A430" s="18">
        <f t="shared" si="6"/>
        <v>425</v>
      </c>
      <c r="B430" s="21" t="s">
        <v>2639</v>
      </c>
      <c r="C430" s="20" t="s">
        <v>691</v>
      </c>
      <c r="D430" s="20" t="s">
        <v>39</v>
      </c>
      <c r="E430" s="21" t="s">
        <v>1719</v>
      </c>
      <c r="F430" s="22">
        <v>9674</v>
      </c>
      <c r="G430" s="16"/>
    </row>
    <row r="431" spans="1:7" ht="15">
      <c r="A431" s="18">
        <f t="shared" si="6"/>
        <v>426</v>
      </c>
      <c r="B431" s="21" t="s">
        <v>2639</v>
      </c>
      <c r="C431" s="20" t="s">
        <v>692</v>
      </c>
      <c r="D431" s="20" t="s">
        <v>39</v>
      </c>
      <c r="E431" s="21" t="s">
        <v>1720</v>
      </c>
      <c r="F431" s="22">
        <v>96740</v>
      </c>
      <c r="G431" s="16"/>
    </row>
    <row r="432" spans="1:7" ht="15">
      <c r="A432" s="18">
        <f t="shared" si="6"/>
        <v>427</v>
      </c>
      <c r="B432" s="21" t="s">
        <v>2639</v>
      </c>
      <c r="C432" s="20" t="s">
        <v>693</v>
      </c>
      <c r="D432" s="20" t="s">
        <v>39</v>
      </c>
      <c r="E432" s="21" t="s">
        <v>1721</v>
      </c>
      <c r="F432" s="22">
        <v>145110</v>
      </c>
      <c r="G432" s="16"/>
    </row>
    <row r="433" spans="1:7" ht="15">
      <c r="A433" s="18">
        <f t="shared" si="6"/>
        <v>428</v>
      </c>
      <c r="B433" s="21" t="s">
        <v>2639</v>
      </c>
      <c r="C433" s="20" t="s">
        <v>694</v>
      </c>
      <c r="D433" s="20" t="s">
        <v>39</v>
      </c>
      <c r="E433" s="21" t="s">
        <v>1722</v>
      </c>
      <c r="F433" s="22">
        <v>145110</v>
      </c>
      <c r="G433" s="16"/>
    </row>
    <row r="434" spans="1:7" ht="15">
      <c r="A434" s="18">
        <f t="shared" si="6"/>
        <v>429</v>
      </c>
      <c r="B434" s="21" t="s">
        <v>2639</v>
      </c>
      <c r="C434" s="20" t="s">
        <v>695</v>
      </c>
      <c r="D434" s="20" t="s">
        <v>39</v>
      </c>
      <c r="E434" s="21" t="s">
        <v>1723</v>
      </c>
      <c r="F434" s="22">
        <v>145110</v>
      </c>
      <c r="G434" s="16"/>
    </row>
    <row r="435" spans="1:7" ht="15">
      <c r="A435" s="18">
        <f t="shared" si="6"/>
        <v>430</v>
      </c>
      <c r="B435" s="21" t="s">
        <v>2639</v>
      </c>
      <c r="C435" s="20" t="s">
        <v>696</v>
      </c>
      <c r="D435" s="20" t="s">
        <v>39</v>
      </c>
      <c r="E435" s="21" t="s">
        <v>1724</v>
      </c>
      <c r="F435" s="22">
        <v>145110</v>
      </c>
      <c r="G435" s="16"/>
    </row>
    <row r="436" spans="1:7" ht="15">
      <c r="A436" s="18">
        <f t="shared" si="6"/>
        <v>431</v>
      </c>
      <c r="B436" s="21" t="s">
        <v>2639</v>
      </c>
      <c r="C436" s="20" t="s">
        <v>697</v>
      </c>
      <c r="D436" s="20" t="s">
        <v>39</v>
      </c>
      <c r="E436" s="21" t="s">
        <v>1725</v>
      </c>
      <c r="F436" s="22">
        <v>628810</v>
      </c>
      <c r="G436" s="16"/>
    </row>
    <row r="437" spans="1:7" ht="15">
      <c r="A437" s="18">
        <f t="shared" si="6"/>
        <v>432</v>
      </c>
      <c r="B437" s="21" t="s">
        <v>2639</v>
      </c>
      <c r="C437" s="20" t="s">
        <v>698</v>
      </c>
      <c r="D437" s="20" t="s">
        <v>39</v>
      </c>
      <c r="E437" s="21" t="s">
        <v>1726</v>
      </c>
      <c r="F437" s="22">
        <v>96740</v>
      </c>
      <c r="G437" s="16"/>
    </row>
    <row r="438" spans="1:7" ht="15">
      <c r="A438" s="18">
        <f t="shared" si="6"/>
        <v>433</v>
      </c>
      <c r="B438" s="21" t="s">
        <v>2639</v>
      </c>
      <c r="C438" s="20" t="s">
        <v>699</v>
      </c>
      <c r="D438" s="20" t="s">
        <v>39</v>
      </c>
      <c r="E438" s="21" t="s">
        <v>1727</v>
      </c>
      <c r="F438" s="22">
        <v>483700</v>
      </c>
      <c r="G438" s="16"/>
    </row>
    <row r="439" spans="1:7" ht="15">
      <c r="A439" s="18">
        <f t="shared" si="6"/>
        <v>434</v>
      </c>
      <c r="B439" s="21" t="s">
        <v>2639</v>
      </c>
      <c r="C439" s="20" t="s">
        <v>700</v>
      </c>
      <c r="D439" s="20" t="s">
        <v>39</v>
      </c>
      <c r="E439" s="21" t="s">
        <v>1728</v>
      </c>
      <c r="F439" s="22">
        <v>241850</v>
      </c>
      <c r="G439" s="16"/>
    </row>
    <row r="440" spans="1:7" ht="15">
      <c r="A440" s="18">
        <f t="shared" si="6"/>
        <v>435</v>
      </c>
      <c r="B440" s="21" t="s">
        <v>2639</v>
      </c>
      <c r="C440" s="20" t="s">
        <v>701</v>
      </c>
      <c r="D440" s="20" t="s">
        <v>39</v>
      </c>
      <c r="E440" s="21" t="s">
        <v>1729</v>
      </c>
      <c r="F440" s="22">
        <v>483700</v>
      </c>
      <c r="G440" s="16"/>
    </row>
    <row r="441" spans="1:7" ht="15">
      <c r="A441" s="18">
        <f t="shared" si="6"/>
        <v>436</v>
      </c>
      <c r="B441" s="21" t="s">
        <v>2639</v>
      </c>
      <c r="C441" s="20" t="s">
        <v>702</v>
      </c>
      <c r="D441" s="20" t="s">
        <v>39</v>
      </c>
      <c r="E441" s="21" t="s">
        <v>1730</v>
      </c>
      <c r="F441" s="22">
        <v>96740</v>
      </c>
      <c r="G441" s="16"/>
    </row>
    <row r="442" spans="1:7" ht="15">
      <c r="A442" s="18">
        <f t="shared" si="6"/>
        <v>437</v>
      </c>
      <c r="B442" s="21" t="s">
        <v>2639</v>
      </c>
      <c r="C442" s="20" t="s">
        <v>703</v>
      </c>
      <c r="D442" s="20" t="s">
        <v>39</v>
      </c>
      <c r="E442" s="21" t="s">
        <v>1731</v>
      </c>
      <c r="F442" s="22">
        <v>338590</v>
      </c>
      <c r="G442" s="16"/>
    </row>
    <row r="443" spans="1:7" ht="15">
      <c r="A443" s="18">
        <f t="shared" si="6"/>
        <v>438</v>
      </c>
      <c r="B443" s="21" t="s">
        <v>2639</v>
      </c>
      <c r="C443" s="20" t="s">
        <v>704</v>
      </c>
      <c r="D443" s="20" t="s">
        <v>39</v>
      </c>
      <c r="E443" s="21" t="s">
        <v>1732</v>
      </c>
      <c r="F443" s="22">
        <v>193480</v>
      </c>
      <c r="G443" s="16"/>
    </row>
    <row r="444" spans="1:7" ht="15">
      <c r="A444" s="18">
        <f t="shared" si="6"/>
        <v>439</v>
      </c>
      <c r="B444" s="21" t="s">
        <v>2639</v>
      </c>
      <c r="C444" s="20" t="s">
        <v>705</v>
      </c>
      <c r="D444" s="20" t="s">
        <v>39</v>
      </c>
      <c r="E444" s="21" t="s">
        <v>1733</v>
      </c>
      <c r="F444" s="22">
        <v>386960</v>
      </c>
      <c r="G444" s="16"/>
    </row>
    <row r="445" spans="1:7" ht="15">
      <c r="A445" s="18">
        <f t="shared" si="6"/>
        <v>440</v>
      </c>
      <c r="B445" s="21" t="s">
        <v>2639</v>
      </c>
      <c r="C445" s="20" t="s">
        <v>706</v>
      </c>
      <c r="D445" s="20" t="s">
        <v>39</v>
      </c>
      <c r="E445" s="21" t="s">
        <v>1734</v>
      </c>
      <c r="F445" s="22">
        <v>193480</v>
      </c>
      <c r="G445" s="16"/>
    </row>
    <row r="446" spans="1:7" ht="15">
      <c r="A446" s="18">
        <f t="shared" si="6"/>
        <v>441</v>
      </c>
      <c r="B446" s="21" t="s">
        <v>2639</v>
      </c>
      <c r="C446" s="20" t="s">
        <v>707</v>
      </c>
      <c r="D446" s="20" t="s">
        <v>39</v>
      </c>
      <c r="E446" s="21" t="s">
        <v>1735</v>
      </c>
      <c r="F446" s="22">
        <v>241850</v>
      </c>
      <c r="G446" s="16"/>
    </row>
    <row r="447" spans="1:7" ht="15">
      <c r="A447" s="18">
        <f t="shared" si="6"/>
        <v>442</v>
      </c>
      <c r="B447" s="21" t="s">
        <v>2639</v>
      </c>
      <c r="C447" s="20" t="s">
        <v>708</v>
      </c>
      <c r="D447" s="20" t="s">
        <v>39</v>
      </c>
      <c r="E447" s="21" t="s">
        <v>1736</v>
      </c>
      <c r="F447" s="22">
        <v>2466870</v>
      </c>
      <c r="G447" s="16"/>
    </row>
    <row r="448" spans="1:7" ht="15">
      <c r="A448" s="18">
        <f t="shared" si="6"/>
        <v>443</v>
      </c>
      <c r="B448" s="21" t="s">
        <v>2639</v>
      </c>
      <c r="C448" s="20" t="s">
        <v>709</v>
      </c>
      <c r="D448" s="20" t="s">
        <v>39</v>
      </c>
      <c r="E448" s="21" t="s">
        <v>1737</v>
      </c>
      <c r="F448" s="22">
        <v>241850</v>
      </c>
      <c r="G448" s="16"/>
    </row>
    <row r="449" spans="1:7" ht="15">
      <c r="A449" s="18">
        <f t="shared" si="6"/>
        <v>444</v>
      </c>
      <c r="B449" s="21" t="s">
        <v>2639</v>
      </c>
      <c r="C449" s="20" t="s">
        <v>710</v>
      </c>
      <c r="D449" s="20" t="s">
        <v>39</v>
      </c>
      <c r="E449" s="21" t="s">
        <v>1738</v>
      </c>
      <c r="F449" s="22">
        <v>96740</v>
      </c>
      <c r="G449" s="16"/>
    </row>
    <row r="450" spans="1:7" ht="15">
      <c r="A450" s="18">
        <f t="shared" si="6"/>
        <v>445</v>
      </c>
      <c r="B450" s="21" t="s">
        <v>2639</v>
      </c>
      <c r="C450" s="20" t="s">
        <v>711</v>
      </c>
      <c r="D450" s="20" t="s">
        <v>39</v>
      </c>
      <c r="E450" s="21" t="s">
        <v>1739</v>
      </c>
      <c r="F450" s="22">
        <v>386960</v>
      </c>
      <c r="G450" s="16"/>
    </row>
    <row r="451" spans="1:7" ht="15">
      <c r="A451" s="18">
        <f t="shared" si="6"/>
        <v>446</v>
      </c>
      <c r="B451" s="21" t="s">
        <v>2639</v>
      </c>
      <c r="C451" s="20" t="s">
        <v>712</v>
      </c>
      <c r="D451" s="20" t="s">
        <v>39</v>
      </c>
      <c r="E451" s="21" t="s">
        <v>1741</v>
      </c>
      <c r="F451" s="22">
        <v>96740</v>
      </c>
      <c r="G451" s="16"/>
    </row>
    <row r="452" spans="1:7" ht="15">
      <c r="A452" s="18">
        <f t="shared" si="6"/>
        <v>447</v>
      </c>
      <c r="B452" s="21" t="s">
        <v>2639</v>
      </c>
      <c r="C452" s="20" t="s">
        <v>713</v>
      </c>
      <c r="D452" s="20" t="s">
        <v>39</v>
      </c>
      <c r="E452" s="21" t="s">
        <v>1742</v>
      </c>
      <c r="F452" s="22">
        <v>145110</v>
      </c>
      <c r="G452" s="16"/>
    </row>
    <row r="453" spans="1:7" ht="15">
      <c r="A453" s="18">
        <f t="shared" si="6"/>
        <v>448</v>
      </c>
      <c r="B453" s="21" t="s">
        <v>2639</v>
      </c>
      <c r="C453" s="20" t="s">
        <v>715</v>
      </c>
      <c r="D453" s="20" t="s">
        <v>39</v>
      </c>
      <c r="E453" s="21" t="s">
        <v>1744</v>
      </c>
      <c r="F453" s="22">
        <v>193480</v>
      </c>
      <c r="G453" s="16"/>
    </row>
    <row r="454" spans="1:7" ht="15">
      <c r="A454" s="18">
        <f t="shared" si="6"/>
        <v>449</v>
      </c>
      <c r="B454" s="21" t="s">
        <v>2639</v>
      </c>
      <c r="C454" s="20" t="s">
        <v>716</v>
      </c>
      <c r="D454" s="20" t="s">
        <v>39</v>
      </c>
      <c r="E454" s="21" t="s">
        <v>1745</v>
      </c>
      <c r="F454" s="22">
        <v>241850</v>
      </c>
      <c r="G454" s="16"/>
    </row>
    <row r="455" spans="1:7" ht="15">
      <c r="A455" s="18">
        <f t="shared" si="6"/>
        <v>450</v>
      </c>
      <c r="B455" s="21" t="s">
        <v>2639</v>
      </c>
      <c r="C455" s="20" t="s">
        <v>717</v>
      </c>
      <c r="D455" s="20" t="s">
        <v>39</v>
      </c>
      <c r="E455" s="21" t="s">
        <v>1746</v>
      </c>
      <c r="F455" s="22">
        <v>48370</v>
      </c>
      <c r="G455" s="16"/>
    </row>
    <row r="456" spans="1:7" ht="15">
      <c r="A456" s="18">
        <f t="shared" si="6"/>
        <v>451</v>
      </c>
      <c r="B456" s="21" t="s">
        <v>2639</v>
      </c>
      <c r="C456" s="20" t="s">
        <v>718</v>
      </c>
      <c r="D456" s="20" t="s">
        <v>39</v>
      </c>
      <c r="E456" s="21" t="s">
        <v>1747</v>
      </c>
      <c r="F456" s="22">
        <v>96740</v>
      </c>
      <c r="G456" s="16"/>
    </row>
    <row r="457" spans="1:7" ht="15">
      <c r="A457" s="18">
        <f t="shared" si="6"/>
        <v>452</v>
      </c>
      <c r="B457" s="21" t="s">
        <v>2639</v>
      </c>
      <c r="C457" s="20" t="s">
        <v>719</v>
      </c>
      <c r="D457" s="20" t="s">
        <v>39</v>
      </c>
      <c r="E457" s="21" t="s">
        <v>1748</v>
      </c>
      <c r="F457" s="22">
        <v>145110</v>
      </c>
      <c r="G457" s="16"/>
    </row>
    <row r="458" spans="1:7" ht="15">
      <c r="A458" s="18">
        <f aca="true" t="shared" si="7" ref="A458:A521">+A457+1</f>
        <v>453</v>
      </c>
      <c r="B458" s="21" t="s">
        <v>2639</v>
      </c>
      <c r="C458" s="20" t="s">
        <v>720</v>
      </c>
      <c r="D458" s="20" t="s">
        <v>39</v>
      </c>
      <c r="E458" s="21" t="s">
        <v>1749</v>
      </c>
      <c r="F458" s="22">
        <v>48370</v>
      </c>
      <c r="G458" s="16"/>
    </row>
    <row r="459" spans="1:7" ht="15">
      <c r="A459" s="18">
        <f t="shared" si="7"/>
        <v>454</v>
      </c>
      <c r="B459" s="21" t="s">
        <v>2639</v>
      </c>
      <c r="C459" s="20" t="s">
        <v>721</v>
      </c>
      <c r="D459" s="20" t="s">
        <v>39</v>
      </c>
      <c r="E459" s="21" t="s">
        <v>1750</v>
      </c>
      <c r="F459" s="22">
        <v>96740</v>
      </c>
      <c r="G459" s="16"/>
    </row>
    <row r="460" spans="1:7" ht="15">
      <c r="A460" s="18">
        <f t="shared" si="7"/>
        <v>455</v>
      </c>
      <c r="B460" s="21" t="s">
        <v>2639</v>
      </c>
      <c r="C460" s="20" t="s">
        <v>722</v>
      </c>
      <c r="D460" s="20" t="s">
        <v>39</v>
      </c>
      <c r="E460" s="21" t="s">
        <v>1751</v>
      </c>
      <c r="F460" s="22">
        <v>241850</v>
      </c>
      <c r="G460" s="16"/>
    </row>
    <row r="461" spans="1:7" ht="15">
      <c r="A461" s="18">
        <f t="shared" si="7"/>
        <v>456</v>
      </c>
      <c r="B461" s="21" t="s">
        <v>2639</v>
      </c>
      <c r="C461" s="20" t="s">
        <v>723</v>
      </c>
      <c r="D461" s="20" t="s">
        <v>39</v>
      </c>
      <c r="E461" s="21" t="s">
        <v>1752</v>
      </c>
      <c r="F461" s="22">
        <v>241850</v>
      </c>
      <c r="G461" s="16"/>
    </row>
    <row r="462" spans="1:7" ht="15">
      <c r="A462" s="18">
        <f t="shared" si="7"/>
        <v>457</v>
      </c>
      <c r="B462" s="21" t="s">
        <v>2639</v>
      </c>
      <c r="C462" s="20" t="s">
        <v>724</v>
      </c>
      <c r="D462" s="20" t="s">
        <v>39</v>
      </c>
      <c r="E462" s="21" t="s">
        <v>1753</v>
      </c>
      <c r="F462" s="22">
        <v>193480</v>
      </c>
      <c r="G462" s="16"/>
    </row>
    <row r="463" spans="1:7" ht="15">
      <c r="A463" s="18">
        <f t="shared" si="7"/>
        <v>458</v>
      </c>
      <c r="B463" s="21" t="s">
        <v>2639</v>
      </c>
      <c r="C463" s="20" t="s">
        <v>725</v>
      </c>
      <c r="D463" s="20" t="s">
        <v>39</v>
      </c>
      <c r="E463" s="21" t="s">
        <v>1754</v>
      </c>
      <c r="F463" s="22">
        <v>145110</v>
      </c>
      <c r="G463" s="16"/>
    </row>
    <row r="464" spans="1:7" ht="15">
      <c r="A464" s="18">
        <f t="shared" si="7"/>
        <v>459</v>
      </c>
      <c r="B464" s="21" t="s">
        <v>2639</v>
      </c>
      <c r="C464" s="20" t="s">
        <v>726</v>
      </c>
      <c r="D464" s="20" t="s">
        <v>39</v>
      </c>
      <c r="E464" s="21" t="s">
        <v>1755</v>
      </c>
      <c r="F464" s="22">
        <v>145110</v>
      </c>
      <c r="G464" s="16"/>
    </row>
    <row r="465" spans="1:7" ht="15">
      <c r="A465" s="18">
        <f t="shared" si="7"/>
        <v>460</v>
      </c>
      <c r="B465" s="21" t="s">
        <v>2639</v>
      </c>
      <c r="C465" s="20" t="s">
        <v>727</v>
      </c>
      <c r="D465" s="20" t="s">
        <v>39</v>
      </c>
      <c r="E465" s="21" t="s">
        <v>1756</v>
      </c>
      <c r="F465" s="22">
        <v>96740</v>
      </c>
      <c r="G465" s="16"/>
    </row>
    <row r="466" spans="1:7" ht="15">
      <c r="A466" s="18">
        <f t="shared" si="7"/>
        <v>461</v>
      </c>
      <c r="B466" s="21" t="s">
        <v>2639</v>
      </c>
      <c r="C466" s="20" t="s">
        <v>728</v>
      </c>
      <c r="D466" s="20" t="s">
        <v>39</v>
      </c>
      <c r="E466" s="21" t="s">
        <v>1757</v>
      </c>
      <c r="F466" s="22">
        <v>241850</v>
      </c>
      <c r="G466" s="16"/>
    </row>
    <row r="467" spans="1:7" ht="15">
      <c r="A467" s="18">
        <f t="shared" si="7"/>
        <v>462</v>
      </c>
      <c r="B467" s="21" t="s">
        <v>2639</v>
      </c>
      <c r="C467" s="20" t="s">
        <v>729</v>
      </c>
      <c r="D467" s="20" t="s">
        <v>39</v>
      </c>
      <c r="E467" s="21" t="s">
        <v>1758</v>
      </c>
      <c r="F467" s="22">
        <v>145110</v>
      </c>
      <c r="G467" s="16"/>
    </row>
    <row r="468" spans="1:7" ht="15">
      <c r="A468" s="18">
        <f t="shared" si="7"/>
        <v>463</v>
      </c>
      <c r="B468" s="21" t="s">
        <v>2639</v>
      </c>
      <c r="C468" s="20" t="s">
        <v>731</v>
      </c>
      <c r="D468" s="20" t="s">
        <v>39</v>
      </c>
      <c r="E468" s="21" t="s">
        <v>1760</v>
      </c>
      <c r="F468" s="22">
        <v>96740</v>
      </c>
      <c r="G468" s="16"/>
    </row>
    <row r="469" spans="1:7" ht="15">
      <c r="A469" s="18">
        <f t="shared" si="7"/>
        <v>464</v>
      </c>
      <c r="B469" s="21" t="s">
        <v>2639</v>
      </c>
      <c r="C469" s="20" t="s">
        <v>732</v>
      </c>
      <c r="D469" s="20" t="s">
        <v>39</v>
      </c>
      <c r="E469" s="21" t="s">
        <v>1761</v>
      </c>
      <c r="F469" s="22">
        <v>96740</v>
      </c>
      <c r="G469" s="16"/>
    </row>
    <row r="470" spans="1:7" ht="15">
      <c r="A470" s="18">
        <f t="shared" si="7"/>
        <v>465</v>
      </c>
      <c r="B470" s="21" t="s">
        <v>2639</v>
      </c>
      <c r="C470" s="20" t="s">
        <v>734</v>
      </c>
      <c r="D470" s="20" t="s">
        <v>39</v>
      </c>
      <c r="E470" s="21" t="s">
        <v>1763</v>
      </c>
      <c r="F470" s="22">
        <v>96740</v>
      </c>
      <c r="G470" s="16"/>
    </row>
    <row r="471" spans="1:7" ht="15">
      <c r="A471" s="18">
        <f t="shared" si="7"/>
        <v>466</v>
      </c>
      <c r="B471" s="21" t="s">
        <v>2639</v>
      </c>
      <c r="C471" s="20" t="s">
        <v>735</v>
      </c>
      <c r="D471" s="20" t="s">
        <v>39</v>
      </c>
      <c r="E471" s="21" t="s">
        <v>1764</v>
      </c>
      <c r="F471" s="22">
        <v>241850</v>
      </c>
      <c r="G471" s="16"/>
    </row>
    <row r="472" spans="1:7" ht="15">
      <c r="A472" s="18">
        <f t="shared" si="7"/>
        <v>467</v>
      </c>
      <c r="B472" s="21" t="s">
        <v>2639</v>
      </c>
      <c r="C472" s="20" t="s">
        <v>736</v>
      </c>
      <c r="D472" s="20" t="s">
        <v>39</v>
      </c>
      <c r="E472" s="21" t="s">
        <v>1765</v>
      </c>
      <c r="F472" s="22">
        <v>580440</v>
      </c>
      <c r="G472" s="16"/>
    </row>
    <row r="473" spans="1:7" ht="15">
      <c r="A473" s="18">
        <f t="shared" si="7"/>
        <v>468</v>
      </c>
      <c r="B473" s="21" t="s">
        <v>2639</v>
      </c>
      <c r="C473" s="20" t="s">
        <v>738</v>
      </c>
      <c r="D473" s="20" t="s">
        <v>39</v>
      </c>
      <c r="E473" s="21" t="s">
        <v>1767</v>
      </c>
      <c r="F473" s="22">
        <v>193480</v>
      </c>
      <c r="G473" s="16"/>
    </row>
    <row r="474" spans="1:7" ht="15">
      <c r="A474" s="18">
        <f t="shared" si="7"/>
        <v>469</v>
      </c>
      <c r="B474" s="21" t="s">
        <v>2639</v>
      </c>
      <c r="C474" s="20" t="s">
        <v>739</v>
      </c>
      <c r="D474" s="20" t="s">
        <v>39</v>
      </c>
      <c r="E474" s="21" t="s">
        <v>1768</v>
      </c>
      <c r="F474" s="22">
        <v>96740</v>
      </c>
      <c r="G474" s="16"/>
    </row>
    <row r="475" spans="1:7" ht="15">
      <c r="A475" s="18">
        <f t="shared" si="7"/>
        <v>470</v>
      </c>
      <c r="B475" s="21" t="s">
        <v>2639</v>
      </c>
      <c r="C475" s="20" t="s">
        <v>741</v>
      </c>
      <c r="D475" s="20" t="s">
        <v>39</v>
      </c>
      <c r="E475" s="21" t="s">
        <v>1770</v>
      </c>
      <c r="F475" s="22">
        <v>145110</v>
      </c>
      <c r="G475" s="16"/>
    </row>
    <row r="476" spans="1:7" ht="15">
      <c r="A476" s="18">
        <f t="shared" si="7"/>
        <v>471</v>
      </c>
      <c r="B476" s="21" t="s">
        <v>2639</v>
      </c>
      <c r="C476" s="20" t="s">
        <v>742</v>
      </c>
      <c r="D476" s="20" t="s">
        <v>39</v>
      </c>
      <c r="E476" s="21" t="s">
        <v>1771</v>
      </c>
      <c r="F476" s="22">
        <v>96740</v>
      </c>
      <c r="G476" s="16"/>
    </row>
    <row r="477" spans="1:7" ht="15">
      <c r="A477" s="18">
        <f t="shared" si="7"/>
        <v>472</v>
      </c>
      <c r="B477" s="21" t="s">
        <v>2639</v>
      </c>
      <c r="C477" s="20" t="s">
        <v>744</v>
      </c>
      <c r="D477" s="20" t="s">
        <v>39</v>
      </c>
      <c r="E477" s="21" t="s">
        <v>1773</v>
      </c>
      <c r="F477" s="22">
        <v>96740</v>
      </c>
      <c r="G477" s="16"/>
    </row>
    <row r="478" spans="1:7" ht="15">
      <c r="A478" s="18">
        <f t="shared" si="7"/>
        <v>473</v>
      </c>
      <c r="B478" s="21" t="s">
        <v>2639</v>
      </c>
      <c r="C478" s="20" t="s">
        <v>745</v>
      </c>
      <c r="D478" s="20" t="s">
        <v>39</v>
      </c>
      <c r="E478" s="21" t="s">
        <v>1774</v>
      </c>
      <c r="F478" s="22">
        <v>386960</v>
      </c>
      <c r="G478" s="16"/>
    </row>
    <row r="479" spans="1:7" ht="15">
      <c r="A479" s="18">
        <f t="shared" si="7"/>
        <v>474</v>
      </c>
      <c r="B479" s="21" t="s">
        <v>2639</v>
      </c>
      <c r="C479" s="20" t="s">
        <v>746</v>
      </c>
      <c r="D479" s="20" t="s">
        <v>39</v>
      </c>
      <c r="E479" s="21" t="s">
        <v>1775</v>
      </c>
      <c r="F479" s="22">
        <v>338590</v>
      </c>
      <c r="G479" s="16"/>
    </row>
    <row r="480" spans="1:7" ht="15">
      <c r="A480" s="18">
        <f t="shared" si="7"/>
        <v>475</v>
      </c>
      <c r="B480" s="21" t="s">
        <v>2639</v>
      </c>
      <c r="C480" s="20" t="s">
        <v>747</v>
      </c>
      <c r="D480" s="20" t="s">
        <v>39</v>
      </c>
      <c r="E480" s="21" t="s">
        <v>1776</v>
      </c>
      <c r="F480" s="22">
        <v>241850</v>
      </c>
      <c r="G480" s="16"/>
    </row>
    <row r="481" spans="1:7" ht="15">
      <c r="A481" s="18">
        <f t="shared" si="7"/>
        <v>476</v>
      </c>
      <c r="B481" s="21" t="s">
        <v>2639</v>
      </c>
      <c r="C481" s="20" t="s">
        <v>748</v>
      </c>
      <c r="D481" s="20" t="s">
        <v>39</v>
      </c>
      <c r="E481" s="21" t="s">
        <v>1777</v>
      </c>
      <c r="F481" s="22">
        <v>580440</v>
      </c>
      <c r="G481" s="16"/>
    </row>
    <row r="482" spans="1:7" ht="15">
      <c r="A482" s="18">
        <f t="shared" si="7"/>
        <v>477</v>
      </c>
      <c r="B482" s="21" t="s">
        <v>2639</v>
      </c>
      <c r="C482" s="20" t="s">
        <v>749</v>
      </c>
      <c r="D482" s="20" t="s">
        <v>39</v>
      </c>
      <c r="E482" s="21" t="s">
        <v>1778</v>
      </c>
      <c r="F482" s="22">
        <v>532070</v>
      </c>
      <c r="G482" s="16"/>
    </row>
    <row r="483" spans="1:7" ht="15">
      <c r="A483" s="18">
        <f t="shared" si="7"/>
        <v>478</v>
      </c>
      <c r="B483" s="21" t="s">
        <v>2639</v>
      </c>
      <c r="C483" s="20" t="s">
        <v>750</v>
      </c>
      <c r="D483" s="20" t="s">
        <v>39</v>
      </c>
      <c r="E483" s="21" t="s">
        <v>1779</v>
      </c>
      <c r="F483" s="22">
        <v>96740</v>
      </c>
      <c r="G483" s="16"/>
    </row>
    <row r="484" spans="1:7" ht="15">
      <c r="A484" s="18">
        <f t="shared" si="7"/>
        <v>479</v>
      </c>
      <c r="B484" s="21" t="s">
        <v>2639</v>
      </c>
      <c r="C484" s="20" t="s">
        <v>751</v>
      </c>
      <c r="D484" s="20" t="s">
        <v>39</v>
      </c>
      <c r="E484" s="21" t="s">
        <v>1780</v>
      </c>
      <c r="F484" s="22">
        <v>1160880</v>
      </c>
      <c r="G484" s="16"/>
    </row>
    <row r="485" spans="1:7" ht="15">
      <c r="A485" s="18">
        <f t="shared" si="7"/>
        <v>480</v>
      </c>
      <c r="B485" s="21" t="s">
        <v>2639</v>
      </c>
      <c r="C485" s="20" t="s">
        <v>753</v>
      </c>
      <c r="D485" s="20" t="s">
        <v>39</v>
      </c>
      <c r="E485" s="21" t="s">
        <v>1782</v>
      </c>
      <c r="F485" s="22">
        <v>338590</v>
      </c>
      <c r="G485" s="16"/>
    </row>
    <row r="486" spans="1:7" ht="15">
      <c r="A486" s="18">
        <f t="shared" si="7"/>
        <v>481</v>
      </c>
      <c r="B486" s="21" t="s">
        <v>2639</v>
      </c>
      <c r="C486" s="20" t="s">
        <v>754</v>
      </c>
      <c r="D486" s="20" t="s">
        <v>39</v>
      </c>
      <c r="E486" s="21" t="s">
        <v>1783</v>
      </c>
      <c r="F486" s="22">
        <v>96740</v>
      </c>
      <c r="G486" s="16"/>
    </row>
    <row r="487" spans="1:7" ht="15">
      <c r="A487" s="18">
        <f t="shared" si="7"/>
        <v>482</v>
      </c>
      <c r="B487" s="21" t="s">
        <v>2639</v>
      </c>
      <c r="C487" s="20" t="s">
        <v>755</v>
      </c>
      <c r="D487" s="20" t="s">
        <v>39</v>
      </c>
      <c r="E487" s="21" t="s">
        <v>1784</v>
      </c>
      <c r="F487" s="22">
        <v>193480</v>
      </c>
      <c r="G487" s="16"/>
    </row>
    <row r="488" spans="1:7" ht="15">
      <c r="A488" s="18">
        <f t="shared" si="7"/>
        <v>483</v>
      </c>
      <c r="B488" s="21" t="s">
        <v>2639</v>
      </c>
      <c r="C488" s="20" t="s">
        <v>756</v>
      </c>
      <c r="D488" s="20" t="s">
        <v>39</v>
      </c>
      <c r="E488" s="21" t="s">
        <v>1785</v>
      </c>
      <c r="F488" s="22">
        <v>1160880</v>
      </c>
      <c r="G488" s="16"/>
    </row>
    <row r="489" spans="1:7" ht="15">
      <c r="A489" s="18">
        <f t="shared" si="7"/>
        <v>484</v>
      </c>
      <c r="B489" s="21" t="s">
        <v>2639</v>
      </c>
      <c r="C489" s="20" t="s">
        <v>758</v>
      </c>
      <c r="D489" s="20" t="s">
        <v>39</v>
      </c>
      <c r="E489" s="21" t="s">
        <v>1787</v>
      </c>
      <c r="F489" s="22">
        <v>580440</v>
      </c>
      <c r="G489" s="16"/>
    </row>
    <row r="490" spans="1:7" ht="15">
      <c r="A490" s="18">
        <f t="shared" si="7"/>
        <v>485</v>
      </c>
      <c r="B490" s="21" t="s">
        <v>2639</v>
      </c>
      <c r="C490" s="20" t="s">
        <v>759</v>
      </c>
      <c r="D490" s="20" t="s">
        <v>39</v>
      </c>
      <c r="E490" s="21" t="s">
        <v>1788</v>
      </c>
      <c r="F490" s="22">
        <v>145110</v>
      </c>
      <c r="G490" s="16"/>
    </row>
    <row r="491" spans="1:7" ht="15">
      <c r="A491" s="18">
        <f t="shared" si="7"/>
        <v>486</v>
      </c>
      <c r="B491" s="21" t="s">
        <v>2639</v>
      </c>
      <c r="C491" s="20" t="s">
        <v>760</v>
      </c>
      <c r="D491" s="20" t="s">
        <v>39</v>
      </c>
      <c r="E491" s="21" t="s">
        <v>1789</v>
      </c>
      <c r="F491" s="22">
        <v>96740</v>
      </c>
      <c r="G491" s="16"/>
    </row>
    <row r="492" spans="1:7" ht="15">
      <c r="A492" s="18">
        <f t="shared" si="7"/>
        <v>487</v>
      </c>
      <c r="B492" s="21" t="s">
        <v>2639</v>
      </c>
      <c r="C492" s="20" t="s">
        <v>761</v>
      </c>
      <c r="D492" s="20" t="s">
        <v>39</v>
      </c>
      <c r="E492" s="21" t="s">
        <v>1790</v>
      </c>
      <c r="F492" s="22">
        <v>241850</v>
      </c>
      <c r="G492" s="16"/>
    </row>
    <row r="493" spans="1:7" ht="15">
      <c r="A493" s="18">
        <f t="shared" si="7"/>
        <v>488</v>
      </c>
      <c r="B493" s="21" t="s">
        <v>2639</v>
      </c>
      <c r="C493" s="20" t="s">
        <v>762</v>
      </c>
      <c r="D493" s="20" t="s">
        <v>39</v>
      </c>
      <c r="E493" s="21" t="s">
        <v>1791</v>
      </c>
      <c r="F493" s="22">
        <v>386960</v>
      </c>
      <c r="G493" s="16"/>
    </row>
    <row r="494" spans="1:7" ht="15">
      <c r="A494" s="18">
        <f t="shared" si="7"/>
        <v>489</v>
      </c>
      <c r="B494" s="21" t="s">
        <v>2639</v>
      </c>
      <c r="C494" s="20" t="s">
        <v>763</v>
      </c>
      <c r="D494" s="20" t="s">
        <v>39</v>
      </c>
      <c r="E494" s="21" t="s">
        <v>1792</v>
      </c>
      <c r="F494" s="22">
        <v>241850</v>
      </c>
      <c r="G494" s="16"/>
    </row>
    <row r="495" spans="1:7" ht="15">
      <c r="A495" s="18">
        <f t="shared" si="7"/>
        <v>490</v>
      </c>
      <c r="B495" s="21" t="s">
        <v>2639</v>
      </c>
      <c r="C495" s="20" t="s">
        <v>764</v>
      </c>
      <c r="D495" s="20" t="s">
        <v>39</v>
      </c>
      <c r="E495" s="21" t="s">
        <v>1793</v>
      </c>
      <c r="F495" s="22">
        <v>483700</v>
      </c>
      <c r="G495" s="16"/>
    </row>
    <row r="496" spans="1:7" ht="15">
      <c r="A496" s="18">
        <f t="shared" si="7"/>
        <v>491</v>
      </c>
      <c r="B496" s="21" t="s">
        <v>2639</v>
      </c>
      <c r="C496" s="20" t="s">
        <v>765</v>
      </c>
      <c r="D496" s="20" t="s">
        <v>39</v>
      </c>
      <c r="E496" s="21" t="s">
        <v>1794</v>
      </c>
      <c r="F496" s="22">
        <v>96740</v>
      </c>
      <c r="G496" s="16"/>
    </row>
    <row r="497" spans="1:7" ht="15">
      <c r="A497" s="18">
        <f t="shared" si="7"/>
        <v>492</v>
      </c>
      <c r="B497" s="21" t="s">
        <v>2639</v>
      </c>
      <c r="C497" s="20" t="s">
        <v>766</v>
      </c>
      <c r="D497" s="20" t="s">
        <v>39</v>
      </c>
      <c r="E497" s="21" t="s">
        <v>1795</v>
      </c>
      <c r="F497" s="22">
        <v>48370</v>
      </c>
      <c r="G497" s="16"/>
    </row>
    <row r="498" spans="1:7" ht="15">
      <c r="A498" s="18">
        <f t="shared" si="7"/>
        <v>493</v>
      </c>
      <c r="B498" s="21" t="s">
        <v>2639</v>
      </c>
      <c r="C498" s="20" t="s">
        <v>767</v>
      </c>
      <c r="D498" s="20" t="s">
        <v>39</v>
      </c>
      <c r="E498" s="21" t="s">
        <v>1796</v>
      </c>
      <c r="F498" s="22">
        <v>72555</v>
      </c>
      <c r="G498" s="16"/>
    </row>
    <row r="499" spans="1:7" ht="15">
      <c r="A499" s="18">
        <f t="shared" si="7"/>
        <v>494</v>
      </c>
      <c r="B499" s="21" t="s">
        <v>2639</v>
      </c>
      <c r="C499" s="20" t="s">
        <v>768</v>
      </c>
      <c r="D499" s="20" t="s">
        <v>39</v>
      </c>
      <c r="E499" s="21" t="s">
        <v>1797</v>
      </c>
      <c r="F499" s="22">
        <v>483700</v>
      </c>
      <c r="G499" s="16"/>
    </row>
    <row r="500" spans="1:7" ht="15">
      <c r="A500" s="18">
        <f t="shared" si="7"/>
        <v>495</v>
      </c>
      <c r="B500" s="21" t="s">
        <v>2639</v>
      </c>
      <c r="C500" s="20" t="s">
        <v>769</v>
      </c>
      <c r="D500" s="20" t="s">
        <v>39</v>
      </c>
      <c r="E500" s="21" t="s">
        <v>1797</v>
      </c>
      <c r="F500" s="22">
        <v>241850</v>
      </c>
      <c r="G500" s="16"/>
    </row>
    <row r="501" spans="1:7" ht="15">
      <c r="A501" s="18">
        <f t="shared" si="7"/>
        <v>496</v>
      </c>
      <c r="B501" s="21" t="s">
        <v>2639</v>
      </c>
      <c r="C501" s="20" t="s">
        <v>770</v>
      </c>
      <c r="D501" s="20" t="s">
        <v>39</v>
      </c>
      <c r="E501" s="21" t="s">
        <v>1798</v>
      </c>
      <c r="F501" s="22">
        <v>145110</v>
      </c>
      <c r="G501" s="16"/>
    </row>
    <row r="502" spans="1:7" ht="15">
      <c r="A502" s="18">
        <f t="shared" si="7"/>
        <v>497</v>
      </c>
      <c r="B502" s="21" t="s">
        <v>2639</v>
      </c>
      <c r="C502" s="20" t="s">
        <v>771</v>
      </c>
      <c r="D502" s="20" t="s">
        <v>39</v>
      </c>
      <c r="E502" s="21" t="s">
        <v>1799</v>
      </c>
      <c r="F502" s="22">
        <v>193480</v>
      </c>
      <c r="G502" s="16"/>
    </row>
    <row r="503" spans="1:7" ht="15">
      <c r="A503" s="18">
        <f t="shared" si="7"/>
        <v>498</v>
      </c>
      <c r="B503" s="21" t="s">
        <v>2639</v>
      </c>
      <c r="C503" s="20" t="s">
        <v>772</v>
      </c>
      <c r="D503" s="20" t="s">
        <v>39</v>
      </c>
      <c r="E503" s="21" t="s">
        <v>1800</v>
      </c>
      <c r="F503" s="22">
        <v>193480</v>
      </c>
      <c r="G503" s="16"/>
    </row>
    <row r="504" spans="1:7" ht="15">
      <c r="A504" s="18">
        <f t="shared" si="7"/>
        <v>499</v>
      </c>
      <c r="B504" s="21" t="s">
        <v>2639</v>
      </c>
      <c r="C504" s="20" t="s">
        <v>773</v>
      </c>
      <c r="D504" s="20" t="s">
        <v>39</v>
      </c>
      <c r="E504" s="21" t="s">
        <v>1802</v>
      </c>
      <c r="F504" s="22">
        <v>145110</v>
      </c>
      <c r="G504" s="16"/>
    </row>
    <row r="505" spans="1:7" ht="15">
      <c r="A505" s="18">
        <f t="shared" si="7"/>
        <v>500</v>
      </c>
      <c r="B505" s="21" t="s">
        <v>2639</v>
      </c>
      <c r="C505" s="20" t="s">
        <v>774</v>
      </c>
      <c r="D505" s="20" t="s">
        <v>39</v>
      </c>
      <c r="E505" s="21" t="s">
        <v>1803</v>
      </c>
      <c r="F505" s="22">
        <v>338590</v>
      </c>
      <c r="G505" s="16"/>
    </row>
    <row r="506" spans="1:7" ht="15">
      <c r="A506" s="18">
        <f t="shared" si="7"/>
        <v>501</v>
      </c>
      <c r="B506" s="21" t="s">
        <v>2639</v>
      </c>
      <c r="C506" s="20" t="s">
        <v>775</v>
      </c>
      <c r="D506" s="20" t="s">
        <v>39</v>
      </c>
      <c r="E506" s="21" t="s">
        <v>1804</v>
      </c>
      <c r="F506" s="22">
        <v>96740</v>
      </c>
      <c r="G506" s="16"/>
    </row>
    <row r="507" spans="1:7" ht="15">
      <c r="A507" s="18">
        <f t="shared" si="7"/>
        <v>502</v>
      </c>
      <c r="B507" s="21" t="s">
        <v>2639</v>
      </c>
      <c r="C507" s="20" t="s">
        <v>776</v>
      </c>
      <c r="D507" s="20" t="s">
        <v>39</v>
      </c>
      <c r="E507" s="21" t="s">
        <v>1805</v>
      </c>
      <c r="F507" s="22">
        <v>386960</v>
      </c>
      <c r="G507" s="16"/>
    </row>
    <row r="508" spans="1:7" ht="15">
      <c r="A508" s="18">
        <f t="shared" si="7"/>
        <v>503</v>
      </c>
      <c r="B508" s="21" t="s">
        <v>2639</v>
      </c>
      <c r="C508" s="20" t="s">
        <v>777</v>
      </c>
      <c r="D508" s="20" t="s">
        <v>39</v>
      </c>
      <c r="E508" s="21" t="s">
        <v>1806</v>
      </c>
      <c r="F508" s="22">
        <v>483700</v>
      </c>
      <c r="G508" s="16"/>
    </row>
    <row r="509" spans="1:7" ht="15">
      <c r="A509" s="18">
        <f t="shared" si="7"/>
        <v>504</v>
      </c>
      <c r="B509" s="21" t="s">
        <v>2639</v>
      </c>
      <c r="C509" s="20" t="s">
        <v>778</v>
      </c>
      <c r="D509" s="20" t="s">
        <v>39</v>
      </c>
      <c r="E509" s="21" t="s">
        <v>1807</v>
      </c>
      <c r="F509" s="22">
        <v>290220</v>
      </c>
      <c r="G509" s="16"/>
    </row>
    <row r="510" spans="1:7" ht="15">
      <c r="A510" s="18">
        <f t="shared" si="7"/>
        <v>505</v>
      </c>
      <c r="B510" s="21" t="s">
        <v>2639</v>
      </c>
      <c r="C510" s="20" t="s">
        <v>779</v>
      </c>
      <c r="D510" s="20" t="s">
        <v>39</v>
      </c>
      <c r="E510" s="21" t="s">
        <v>1808</v>
      </c>
      <c r="F510" s="22">
        <v>48370</v>
      </c>
      <c r="G510" s="16"/>
    </row>
    <row r="511" spans="1:7" ht="15">
      <c r="A511" s="18">
        <f t="shared" si="7"/>
        <v>506</v>
      </c>
      <c r="B511" s="21" t="s">
        <v>2652</v>
      </c>
      <c r="C511" s="20" t="s">
        <v>897</v>
      </c>
      <c r="D511" s="20" t="s">
        <v>39</v>
      </c>
      <c r="E511" s="21" t="s">
        <v>1992</v>
      </c>
      <c r="F511" s="22">
        <v>19348</v>
      </c>
      <c r="G511" s="16"/>
    </row>
    <row r="512" spans="1:7" ht="15">
      <c r="A512" s="18">
        <f t="shared" si="7"/>
        <v>507</v>
      </c>
      <c r="B512" s="21" t="s">
        <v>2652</v>
      </c>
      <c r="C512" s="20" t="s">
        <v>898</v>
      </c>
      <c r="D512" s="20" t="s">
        <v>39</v>
      </c>
      <c r="E512" s="21" t="s">
        <v>1993</v>
      </c>
      <c r="F512" s="22">
        <v>96740</v>
      </c>
      <c r="G512" s="16"/>
    </row>
    <row r="513" spans="1:7" ht="15">
      <c r="A513" s="18">
        <f t="shared" si="7"/>
        <v>508</v>
      </c>
      <c r="B513" s="21" t="s">
        <v>2652</v>
      </c>
      <c r="C513" s="20" t="s">
        <v>899</v>
      </c>
      <c r="D513" s="20" t="s">
        <v>39</v>
      </c>
      <c r="E513" s="21" t="s">
        <v>1994</v>
      </c>
      <c r="F513" s="22">
        <v>96740</v>
      </c>
      <c r="G513" s="16"/>
    </row>
    <row r="514" spans="1:7" ht="15">
      <c r="A514" s="18">
        <f t="shared" si="7"/>
        <v>509</v>
      </c>
      <c r="B514" s="21" t="s">
        <v>2652</v>
      </c>
      <c r="C514" s="20" t="s">
        <v>900</v>
      </c>
      <c r="D514" s="20" t="s">
        <v>39</v>
      </c>
      <c r="E514" s="21" t="s">
        <v>1995</v>
      </c>
      <c r="F514" s="22">
        <v>96740</v>
      </c>
      <c r="G514" s="16"/>
    </row>
    <row r="515" spans="1:7" ht="15">
      <c r="A515" s="18">
        <f t="shared" si="7"/>
        <v>510</v>
      </c>
      <c r="B515" s="21" t="s">
        <v>2652</v>
      </c>
      <c r="C515" s="20" t="s">
        <v>901</v>
      </c>
      <c r="D515" s="20" t="s">
        <v>39</v>
      </c>
      <c r="E515" s="21" t="s">
        <v>1996</v>
      </c>
      <c r="F515" s="22">
        <v>96740</v>
      </c>
      <c r="G515" s="16"/>
    </row>
    <row r="516" spans="1:7" ht="15">
      <c r="A516" s="18">
        <f t="shared" si="7"/>
        <v>511</v>
      </c>
      <c r="B516" s="21" t="s">
        <v>2652</v>
      </c>
      <c r="C516" s="20" t="s">
        <v>902</v>
      </c>
      <c r="D516" s="20" t="s">
        <v>39</v>
      </c>
      <c r="E516" s="21" t="s">
        <v>1997</v>
      </c>
      <c r="F516" s="22">
        <v>96740</v>
      </c>
      <c r="G516" s="16"/>
    </row>
    <row r="517" spans="1:7" ht="15">
      <c r="A517" s="18">
        <f t="shared" si="7"/>
        <v>512</v>
      </c>
      <c r="B517" s="21" t="s">
        <v>2652</v>
      </c>
      <c r="C517" s="20" t="s">
        <v>903</v>
      </c>
      <c r="D517" s="20" t="s">
        <v>39</v>
      </c>
      <c r="E517" s="21" t="s">
        <v>1998</v>
      </c>
      <c r="F517" s="22">
        <v>386960</v>
      </c>
      <c r="G517" s="16"/>
    </row>
    <row r="518" spans="1:7" ht="15">
      <c r="A518" s="18">
        <f t="shared" si="7"/>
        <v>513</v>
      </c>
      <c r="B518" s="21" t="s">
        <v>2652</v>
      </c>
      <c r="C518" s="20" t="s">
        <v>904</v>
      </c>
      <c r="D518" s="20" t="s">
        <v>39</v>
      </c>
      <c r="E518" s="21" t="s">
        <v>1999</v>
      </c>
      <c r="F518" s="22">
        <v>145110</v>
      </c>
      <c r="G518" s="16"/>
    </row>
    <row r="519" spans="1:7" ht="15">
      <c r="A519" s="18">
        <f t="shared" si="7"/>
        <v>514</v>
      </c>
      <c r="B519" s="21" t="s">
        <v>2652</v>
      </c>
      <c r="C519" s="20" t="s">
        <v>905</v>
      </c>
      <c r="D519" s="20" t="s">
        <v>39</v>
      </c>
      <c r="E519" s="21" t="s">
        <v>2000</v>
      </c>
      <c r="F519" s="22">
        <v>145110</v>
      </c>
      <c r="G519" s="16"/>
    </row>
    <row r="520" spans="1:7" ht="15">
      <c r="A520" s="18">
        <f t="shared" si="7"/>
        <v>515</v>
      </c>
      <c r="B520" s="21" t="s">
        <v>2652</v>
      </c>
      <c r="C520" s="20" t="s">
        <v>906</v>
      </c>
      <c r="D520" s="20" t="s">
        <v>39</v>
      </c>
      <c r="E520" s="21" t="s">
        <v>2001</v>
      </c>
      <c r="F520" s="22">
        <v>96740</v>
      </c>
      <c r="G520" s="16"/>
    </row>
    <row r="521" spans="1:7" ht="15">
      <c r="A521" s="18">
        <f t="shared" si="7"/>
        <v>516</v>
      </c>
      <c r="B521" s="21" t="s">
        <v>2652</v>
      </c>
      <c r="C521" s="20" t="s">
        <v>907</v>
      </c>
      <c r="D521" s="20" t="s">
        <v>39</v>
      </c>
      <c r="E521" s="21" t="s">
        <v>2002</v>
      </c>
      <c r="F521" s="22">
        <v>96740</v>
      </c>
      <c r="G521" s="16"/>
    </row>
    <row r="522" spans="1:7" ht="15">
      <c r="A522" s="18">
        <f aca="true" t="shared" si="8" ref="A522:A585">+A521+1</f>
        <v>517</v>
      </c>
      <c r="B522" s="21" t="s">
        <v>2652</v>
      </c>
      <c r="C522" s="20" t="s">
        <v>908</v>
      </c>
      <c r="D522" s="20" t="s">
        <v>39</v>
      </c>
      <c r="E522" s="21" t="s">
        <v>2004</v>
      </c>
      <c r="F522" s="22">
        <v>96740</v>
      </c>
      <c r="G522" s="16"/>
    </row>
    <row r="523" spans="1:7" ht="15">
      <c r="A523" s="18">
        <f t="shared" si="8"/>
        <v>518</v>
      </c>
      <c r="B523" s="21" t="s">
        <v>2652</v>
      </c>
      <c r="C523" s="20" t="s">
        <v>909</v>
      </c>
      <c r="D523" s="20" t="s">
        <v>39</v>
      </c>
      <c r="E523" s="21" t="s">
        <v>2005</v>
      </c>
      <c r="F523" s="22">
        <v>96740</v>
      </c>
      <c r="G523" s="16"/>
    </row>
    <row r="524" spans="1:7" ht="15">
      <c r="A524" s="18">
        <f t="shared" si="8"/>
        <v>519</v>
      </c>
      <c r="B524" s="21" t="s">
        <v>2652</v>
      </c>
      <c r="C524" s="20" t="s">
        <v>910</v>
      </c>
      <c r="D524" s="20" t="s">
        <v>39</v>
      </c>
      <c r="E524" s="21" t="s">
        <v>2006</v>
      </c>
      <c r="F524" s="22">
        <v>96740</v>
      </c>
      <c r="G524" s="16"/>
    </row>
    <row r="525" spans="1:7" ht="15">
      <c r="A525" s="18">
        <f t="shared" si="8"/>
        <v>520</v>
      </c>
      <c r="B525" s="21" t="s">
        <v>2652</v>
      </c>
      <c r="C525" s="20" t="s">
        <v>911</v>
      </c>
      <c r="D525" s="20" t="s">
        <v>39</v>
      </c>
      <c r="E525" s="21" t="s">
        <v>2007</v>
      </c>
      <c r="F525" s="22">
        <v>96740</v>
      </c>
      <c r="G525" s="16"/>
    </row>
    <row r="526" spans="1:7" ht="15">
      <c r="A526" s="18">
        <f t="shared" si="8"/>
        <v>521</v>
      </c>
      <c r="B526" s="21" t="s">
        <v>2652</v>
      </c>
      <c r="C526" s="20" t="s">
        <v>912</v>
      </c>
      <c r="D526" s="20" t="s">
        <v>39</v>
      </c>
      <c r="E526" s="21" t="s">
        <v>2008</v>
      </c>
      <c r="F526" s="22">
        <v>96740</v>
      </c>
      <c r="G526" s="16"/>
    </row>
    <row r="527" spans="1:7" ht="15">
      <c r="A527" s="18">
        <f t="shared" si="8"/>
        <v>522</v>
      </c>
      <c r="B527" s="21" t="s">
        <v>2652</v>
      </c>
      <c r="C527" s="20" t="s">
        <v>913</v>
      </c>
      <c r="D527" s="20" t="s">
        <v>39</v>
      </c>
      <c r="E527" s="21" t="s">
        <v>2009</v>
      </c>
      <c r="F527" s="22">
        <v>48370</v>
      </c>
      <c r="G527" s="16"/>
    </row>
    <row r="528" spans="1:7" ht="15">
      <c r="A528" s="18">
        <f t="shared" si="8"/>
        <v>523</v>
      </c>
      <c r="B528" s="21" t="s">
        <v>2652</v>
      </c>
      <c r="C528" s="20" t="s">
        <v>914</v>
      </c>
      <c r="D528" s="20" t="s">
        <v>39</v>
      </c>
      <c r="E528" s="21" t="s">
        <v>2010</v>
      </c>
      <c r="F528" s="22">
        <v>145110</v>
      </c>
      <c r="G528" s="16"/>
    </row>
    <row r="529" spans="1:7" ht="15">
      <c r="A529" s="18">
        <f t="shared" si="8"/>
        <v>524</v>
      </c>
      <c r="B529" s="21" t="s">
        <v>2652</v>
      </c>
      <c r="C529" s="20" t="s">
        <v>915</v>
      </c>
      <c r="D529" s="20" t="s">
        <v>39</v>
      </c>
      <c r="E529" s="21" t="s">
        <v>2011</v>
      </c>
      <c r="F529" s="22">
        <v>145110</v>
      </c>
      <c r="G529" s="16"/>
    </row>
    <row r="530" spans="1:7" ht="15">
      <c r="A530" s="18">
        <f t="shared" si="8"/>
        <v>525</v>
      </c>
      <c r="B530" s="21" t="s">
        <v>2652</v>
      </c>
      <c r="C530" s="20" t="s">
        <v>916</v>
      </c>
      <c r="D530" s="20" t="s">
        <v>39</v>
      </c>
      <c r="E530" s="21" t="s">
        <v>2013</v>
      </c>
      <c r="F530" s="22">
        <v>145110</v>
      </c>
      <c r="G530" s="16"/>
    </row>
    <row r="531" spans="1:7" ht="15">
      <c r="A531" s="18">
        <f t="shared" si="8"/>
        <v>526</v>
      </c>
      <c r="B531" s="21" t="s">
        <v>2652</v>
      </c>
      <c r="C531" s="20" t="s">
        <v>917</v>
      </c>
      <c r="D531" s="20" t="s">
        <v>39</v>
      </c>
      <c r="E531" s="21" t="s">
        <v>1995</v>
      </c>
      <c r="F531" s="22">
        <v>96740</v>
      </c>
      <c r="G531" s="16"/>
    </row>
    <row r="532" spans="1:7" ht="15">
      <c r="A532" s="18">
        <f t="shared" si="8"/>
        <v>527</v>
      </c>
      <c r="B532" s="21" t="s">
        <v>2652</v>
      </c>
      <c r="C532" s="20" t="s">
        <v>918</v>
      </c>
      <c r="D532" s="20" t="s">
        <v>39</v>
      </c>
      <c r="E532" s="21" t="s">
        <v>2014</v>
      </c>
      <c r="F532" s="22">
        <v>193480</v>
      </c>
      <c r="G532" s="16"/>
    </row>
    <row r="533" spans="1:7" ht="15">
      <c r="A533" s="18">
        <f t="shared" si="8"/>
        <v>528</v>
      </c>
      <c r="B533" s="21" t="s">
        <v>2652</v>
      </c>
      <c r="C533" s="20" t="s">
        <v>919</v>
      </c>
      <c r="D533" s="20" t="s">
        <v>39</v>
      </c>
      <c r="E533" s="21" t="s">
        <v>2015</v>
      </c>
      <c r="F533" s="22">
        <v>193480</v>
      </c>
      <c r="G533" s="16"/>
    </row>
    <row r="534" spans="1:7" ht="15">
      <c r="A534" s="18">
        <f t="shared" si="8"/>
        <v>529</v>
      </c>
      <c r="B534" s="21" t="s">
        <v>2652</v>
      </c>
      <c r="C534" s="20" t="s">
        <v>920</v>
      </c>
      <c r="D534" s="20" t="s">
        <v>39</v>
      </c>
      <c r="E534" s="21" t="s">
        <v>2016</v>
      </c>
      <c r="F534" s="22">
        <v>96740</v>
      </c>
      <c r="G534" s="16"/>
    </row>
    <row r="535" spans="1:7" ht="15">
      <c r="A535" s="18">
        <f t="shared" si="8"/>
        <v>530</v>
      </c>
      <c r="B535" s="21" t="s">
        <v>2652</v>
      </c>
      <c r="C535" s="20" t="s">
        <v>921</v>
      </c>
      <c r="D535" s="20" t="s">
        <v>39</v>
      </c>
      <c r="E535" s="21" t="s">
        <v>2017</v>
      </c>
      <c r="F535" s="22">
        <v>48370</v>
      </c>
      <c r="G535" s="16"/>
    </row>
    <row r="536" spans="1:7" ht="15">
      <c r="A536" s="18">
        <f t="shared" si="8"/>
        <v>531</v>
      </c>
      <c r="B536" s="21" t="s">
        <v>2652</v>
      </c>
      <c r="C536" s="20" t="s">
        <v>922</v>
      </c>
      <c r="D536" s="20" t="s">
        <v>39</v>
      </c>
      <c r="E536" s="21" t="s">
        <v>2018</v>
      </c>
      <c r="F536" s="22">
        <v>145110</v>
      </c>
      <c r="G536" s="16"/>
    </row>
    <row r="537" spans="1:7" ht="15">
      <c r="A537" s="18">
        <f t="shared" si="8"/>
        <v>532</v>
      </c>
      <c r="B537" s="21" t="s">
        <v>2652</v>
      </c>
      <c r="C537" s="20" t="s">
        <v>923</v>
      </c>
      <c r="D537" s="20" t="s">
        <v>39</v>
      </c>
      <c r="E537" s="21" t="s">
        <v>2019</v>
      </c>
      <c r="F537" s="22">
        <v>96740</v>
      </c>
      <c r="G537" s="16"/>
    </row>
    <row r="538" spans="1:7" ht="15">
      <c r="A538" s="18">
        <f t="shared" si="8"/>
        <v>533</v>
      </c>
      <c r="B538" s="21" t="s">
        <v>2652</v>
      </c>
      <c r="C538" s="20" t="s">
        <v>924</v>
      </c>
      <c r="D538" s="20" t="s">
        <v>39</v>
      </c>
      <c r="E538" s="21" t="s">
        <v>2020</v>
      </c>
      <c r="F538" s="22">
        <v>532070</v>
      </c>
      <c r="G538" s="16"/>
    </row>
    <row r="539" spans="1:7" ht="15">
      <c r="A539" s="18">
        <f t="shared" si="8"/>
        <v>534</v>
      </c>
      <c r="B539" s="21" t="s">
        <v>2652</v>
      </c>
      <c r="C539" s="20" t="s">
        <v>925</v>
      </c>
      <c r="D539" s="20" t="s">
        <v>39</v>
      </c>
      <c r="E539" s="21" t="s">
        <v>2021</v>
      </c>
      <c r="F539" s="22">
        <v>193480</v>
      </c>
      <c r="G539" s="16"/>
    </row>
    <row r="540" spans="1:7" ht="15">
      <c r="A540" s="18">
        <f t="shared" si="8"/>
        <v>535</v>
      </c>
      <c r="B540" s="21" t="s">
        <v>2652</v>
      </c>
      <c r="C540" s="20" t="s">
        <v>926</v>
      </c>
      <c r="D540" s="20" t="s">
        <v>39</v>
      </c>
      <c r="E540" s="21" t="s">
        <v>2022</v>
      </c>
      <c r="F540" s="22">
        <v>691691</v>
      </c>
      <c r="G540" s="16"/>
    </row>
    <row r="541" spans="1:7" ht="15">
      <c r="A541" s="18">
        <f t="shared" si="8"/>
        <v>536</v>
      </c>
      <c r="B541" s="21" t="s">
        <v>2652</v>
      </c>
      <c r="C541" s="20" t="s">
        <v>927</v>
      </c>
      <c r="D541" s="20" t="s">
        <v>39</v>
      </c>
      <c r="E541" s="21" t="s">
        <v>2023</v>
      </c>
      <c r="F541" s="22">
        <v>96740</v>
      </c>
      <c r="G541" s="16"/>
    </row>
    <row r="542" spans="1:7" ht="15">
      <c r="A542" s="18">
        <f t="shared" si="8"/>
        <v>537</v>
      </c>
      <c r="B542" s="21" t="s">
        <v>2652</v>
      </c>
      <c r="C542" s="20" t="s">
        <v>928</v>
      </c>
      <c r="D542" s="20" t="s">
        <v>39</v>
      </c>
      <c r="E542" s="21" t="s">
        <v>2024</v>
      </c>
      <c r="F542" s="22">
        <v>580440</v>
      </c>
      <c r="G542" s="16"/>
    </row>
    <row r="543" spans="1:7" ht="15">
      <c r="A543" s="18">
        <f t="shared" si="8"/>
        <v>538</v>
      </c>
      <c r="B543" s="21" t="s">
        <v>2652</v>
      </c>
      <c r="C543" s="20" t="s">
        <v>929</v>
      </c>
      <c r="D543" s="20" t="s">
        <v>39</v>
      </c>
      <c r="E543" s="21" t="s">
        <v>2025</v>
      </c>
      <c r="F543" s="22">
        <v>290220</v>
      </c>
      <c r="G543" s="16"/>
    </row>
    <row r="544" spans="1:7" ht="15">
      <c r="A544" s="18">
        <f t="shared" si="8"/>
        <v>539</v>
      </c>
      <c r="B544" s="21" t="s">
        <v>2652</v>
      </c>
      <c r="C544" s="20" t="s">
        <v>930</v>
      </c>
      <c r="D544" s="20" t="s">
        <v>39</v>
      </c>
      <c r="E544" s="21" t="s">
        <v>2026</v>
      </c>
      <c r="F544" s="22">
        <v>580440</v>
      </c>
      <c r="G544" s="16"/>
    </row>
    <row r="545" spans="1:7" ht="15">
      <c r="A545" s="18">
        <f t="shared" si="8"/>
        <v>540</v>
      </c>
      <c r="B545" s="21" t="s">
        <v>2652</v>
      </c>
      <c r="C545" s="20" t="s">
        <v>931</v>
      </c>
      <c r="D545" s="20" t="s">
        <v>39</v>
      </c>
      <c r="E545" s="21" t="s">
        <v>2027</v>
      </c>
      <c r="F545" s="22">
        <v>96740</v>
      </c>
      <c r="G545" s="16"/>
    </row>
    <row r="546" spans="1:7" ht="15">
      <c r="A546" s="18">
        <f t="shared" si="8"/>
        <v>541</v>
      </c>
      <c r="B546" s="21" t="s">
        <v>2652</v>
      </c>
      <c r="C546" s="20" t="s">
        <v>932</v>
      </c>
      <c r="D546" s="20" t="s">
        <v>39</v>
      </c>
      <c r="E546" s="21" t="s">
        <v>2028</v>
      </c>
      <c r="F546" s="22">
        <v>145110</v>
      </c>
      <c r="G546" s="16"/>
    </row>
    <row r="547" spans="1:7" ht="15">
      <c r="A547" s="18">
        <f t="shared" si="8"/>
        <v>542</v>
      </c>
      <c r="B547" s="21" t="s">
        <v>2652</v>
      </c>
      <c r="C547" s="20" t="s">
        <v>933</v>
      </c>
      <c r="D547" s="20" t="s">
        <v>39</v>
      </c>
      <c r="E547" s="21" t="s">
        <v>2029</v>
      </c>
      <c r="F547" s="22">
        <v>217665</v>
      </c>
      <c r="G547" s="16"/>
    </row>
    <row r="548" spans="1:7" ht="15">
      <c r="A548" s="18">
        <f t="shared" si="8"/>
        <v>543</v>
      </c>
      <c r="B548" s="21" t="s">
        <v>2652</v>
      </c>
      <c r="C548" s="20" t="s">
        <v>934</v>
      </c>
      <c r="D548" s="20" t="s">
        <v>39</v>
      </c>
      <c r="E548" s="21" t="s">
        <v>2030</v>
      </c>
      <c r="F548" s="22">
        <v>1451100</v>
      </c>
      <c r="G548" s="16"/>
    </row>
    <row r="549" spans="1:7" ht="15">
      <c r="A549" s="18">
        <f t="shared" si="8"/>
        <v>544</v>
      </c>
      <c r="B549" s="21" t="s">
        <v>2652</v>
      </c>
      <c r="C549" s="20" t="s">
        <v>935</v>
      </c>
      <c r="D549" s="20" t="s">
        <v>39</v>
      </c>
      <c r="E549" s="21" t="s">
        <v>2031</v>
      </c>
      <c r="F549" s="22">
        <v>96740</v>
      </c>
      <c r="G549" s="16"/>
    </row>
    <row r="550" spans="1:7" ht="15">
      <c r="A550" s="18">
        <f t="shared" si="8"/>
        <v>545</v>
      </c>
      <c r="B550" s="21" t="s">
        <v>2652</v>
      </c>
      <c r="C550" s="20" t="s">
        <v>936</v>
      </c>
      <c r="D550" s="20" t="s">
        <v>39</v>
      </c>
      <c r="E550" s="21" t="s">
        <v>2032</v>
      </c>
      <c r="F550" s="22">
        <v>193480</v>
      </c>
      <c r="G550" s="16"/>
    </row>
    <row r="551" spans="1:7" ht="15">
      <c r="A551" s="18">
        <f t="shared" si="8"/>
        <v>546</v>
      </c>
      <c r="B551" s="21" t="s">
        <v>2652</v>
      </c>
      <c r="C551" s="20" t="s">
        <v>937</v>
      </c>
      <c r="D551" s="20" t="s">
        <v>39</v>
      </c>
      <c r="E551" s="21" t="s">
        <v>2033</v>
      </c>
      <c r="F551" s="22">
        <v>96740</v>
      </c>
      <c r="G551" s="16"/>
    </row>
    <row r="552" spans="1:7" ht="15">
      <c r="A552" s="18">
        <f t="shared" si="8"/>
        <v>547</v>
      </c>
      <c r="B552" s="21" t="s">
        <v>2652</v>
      </c>
      <c r="C552" s="20" t="s">
        <v>938</v>
      </c>
      <c r="D552" s="20" t="s">
        <v>39</v>
      </c>
      <c r="E552" s="21" t="s">
        <v>2034</v>
      </c>
      <c r="F552" s="22">
        <v>48370</v>
      </c>
      <c r="G552" s="16"/>
    </row>
    <row r="553" spans="1:7" ht="15">
      <c r="A553" s="18">
        <f t="shared" si="8"/>
        <v>548</v>
      </c>
      <c r="B553" s="21" t="s">
        <v>2652</v>
      </c>
      <c r="C553" s="20" t="s">
        <v>939</v>
      </c>
      <c r="D553" s="20" t="s">
        <v>39</v>
      </c>
      <c r="E553" s="21" t="s">
        <v>2035</v>
      </c>
      <c r="F553" s="22">
        <v>677180</v>
      </c>
      <c r="G553" s="16"/>
    </row>
    <row r="554" spans="1:7" ht="15">
      <c r="A554" s="18">
        <f t="shared" si="8"/>
        <v>549</v>
      </c>
      <c r="B554" s="21" t="s">
        <v>2652</v>
      </c>
      <c r="C554" s="20" t="s">
        <v>940</v>
      </c>
      <c r="D554" s="20" t="s">
        <v>39</v>
      </c>
      <c r="E554" s="21" t="s">
        <v>2036</v>
      </c>
      <c r="F554" s="22">
        <v>338590</v>
      </c>
      <c r="G554" s="16"/>
    </row>
    <row r="555" spans="1:7" ht="15">
      <c r="A555" s="18">
        <f t="shared" si="8"/>
        <v>550</v>
      </c>
      <c r="B555" s="21" t="s">
        <v>2652</v>
      </c>
      <c r="C555" s="20" t="s">
        <v>941</v>
      </c>
      <c r="D555" s="20" t="s">
        <v>39</v>
      </c>
      <c r="E555" s="21" t="s">
        <v>2037</v>
      </c>
      <c r="F555" s="22">
        <v>145110</v>
      </c>
      <c r="G555" s="16"/>
    </row>
    <row r="556" spans="1:7" ht="15">
      <c r="A556" s="18">
        <f t="shared" si="8"/>
        <v>551</v>
      </c>
      <c r="B556" s="21" t="s">
        <v>2652</v>
      </c>
      <c r="C556" s="20" t="s">
        <v>942</v>
      </c>
      <c r="D556" s="20" t="s">
        <v>39</v>
      </c>
      <c r="E556" s="21" t="s">
        <v>2038</v>
      </c>
      <c r="F556" s="22">
        <v>48370</v>
      </c>
      <c r="G556" s="16"/>
    </row>
    <row r="557" spans="1:7" ht="15">
      <c r="A557" s="18">
        <f t="shared" si="8"/>
        <v>552</v>
      </c>
      <c r="B557" s="21" t="s">
        <v>2652</v>
      </c>
      <c r="C557" s="20" t="s">
        <v>943</v>
      </c>
      <c r="D557" s="20" t="s">
        <v>39</v>
      </c>
      <c r="E557" s="21" t="s">
        <v>2039</v>
      </c>
      <c r="F557" s="22">
        <v>96740</v>
      </c>
      <c r="G557" s="16"/>
    </row>
    <row r="558" spans="1:7" ht="15">
      <c r="A558" s="18">
        <f t="shared" si="8"/>
        <v>553</v>
      </c>
      <c r="B558" s="21" t="s">
        <v>2652</v>
      </c>
      <c r="C558" s="20" t="s">
        <v>944</v>
      </c>
      <c r="D558" s="20" t="s">
        <v>39</v>
      </c>
      <c r="E558" s="21" t="s">
        <v>2040</v>
      </c>
      <c r="F558" s="22">
        <v>96740</v>
      </c>
      <c r="G558" s="16"/>
    </row>
    <row r="559" spans="1:7" ht="15">
      <c r="A559" s="18">
        <f t="shared" si="8"/>
        <v>554</v>
      </c>
      <c r="B559" s="21" t="s">
        <v>2652</v>
      </c>
      <c r="C559" s="20" t="s">
        <v>945</v>
      </c>
      <c r="D559" s="20" t="s">
        <v>39</v>
      </c>
      <c r="E559" s="21" t="s">
        <v>2041</v>
      </c>
      <c r="F559" s="22">
        <v>677180</v>
      </c>
      <c r="G559" s="16"/>
    </row>
    <row r="560" spans="1:7" ht="15">
      <c r="A560" s="18">
        <f t="shared" si="8"/>
        <v>555</v>
      </c>
      <c r="B560" s="21" t="s">
        <v>2652</v>
      </c>
      <c r="C560" s="20" t="s">
        <v>946</v>
      </c>
      <c r="D560" s="20" t="s">
        <v>39</v>
      </c>
      <c r="E560" s="21" t="s">
        <v>2042</v>
      </c>
      <c r="F560" s="22">
        <v>290220</v>
      </c>
      <c r="G560" s="16"/>
    </row>
    <row r="561" spans="1:7" ht="15">
      <c r="A561" s="18">
        <f t="shared" si="8"/>
        <v>556</v>
      </c>
      <c r="B561" s="21" t="s">
        <v>2652</v>
      </c>
      <c r="C561" s="20" t="s">
        <v>958</v>
      </c>
      <c r="D561" s="20" t="s">
        <v>39</v>
      </c>
      <c r="E561" s="21" t="s">
        <v>2058</v>
      </c>
      <c r="F561" s="22">
        <v>241850</v>
      </c>
      <c r="G561" s="16"/>
    </row>
    <row r="562" spans="1:7" ht="15">
      <c r="A562" s="18">
        <f t="shared" si="8"/>
        <v>557</v>
      </c>
      <c r="B562" s="21" t="s">
        <v>2652</v>
      </c>
      <c r="C562" s="20" t="s">
        <v>959</v>
      </c>
      <c r="D562" s="20" t="s">
        <v>39</v>
      </c>
      <c r="E562" s="21" t="s">
        <v>2061</v>
      </c>
      <c r="F562" s="22">
        <v>145110</v>
      </c>
      <c r="G562" s="16"/>
    </row>
    <row r="563" spans="1:7" ht="15">
      <c r="A563" s="18">
        <f t="shared" si="8"/>
        <v>558</v>
      </c>
      <c r="B563" s="21" t="s">
        <v>2652</v>
      </c>
      <c r="C563" s="20" t="s">
        <v>960</v>
      </c>
      <c r="D563" s="20" t="s">
        <v>39</v>
      </c>
      <c r="E563" s="21" t="s">
        <v>2063</v>
      </c>
      <c r="F563" s="22">
        <v>193480</v>
      </c>
      <c r="G563" s="16"/>
    </row>
    <row r="564" spans="1:7" ht="15">
      <c r="A564" s="18">
        <f t="shared" si="8"/>
        <v>559</v>
      </c>
      <c r="B564" s="23" t="s">
        <v>2655</v>
      </c>
      <c r="C564" s="20" t="s">
        <v>1022</v>
      </c>
      <c r="D564" s="20" t="s">
        <v>39</v>
      </c>
      <c r="E564" s="23" t="s">
        <v>2133</v>
      </c>
      <c r="F564" s="22">
        <v>48370</v>
      </c>
      <c r="G564" s="16"/>
    </row>
    <row r="565" spans="1:7" ht="15">
      <c r="A565" s="18">
        <f t="shared" si="8"/>
        <v>560</v>
      </c>
      <c r="B565" s="23" t="s">
        <v>2655</v>
      </c>
      <c r="C565" s="20" t="s">
        <v>1023</v>
      </c>
      <c r="D565" s="20" t="s">
        <v>39</v>
      </c>
      <c r="E565" s="23" t="s">
        <v>2134</v>
      </c>
      <c r="F565" s="22">
        <v>193480</v>
      </c>
      <c r="G565" s="16"/>
    </row>
    <row r="566" spans="1:7" ht="15">
      <c r="A566" s="18">
        <f t="shared" si="8"/>
        <v>561</v>
      </c>
      <c r="B566" s="23" t="s">
        <v>2655</v>
      </c>
      <c r="C566" s="20" t="s">
        <v>1024</v>
      </c>
      <c r="D566" s="20" t="s">
        <v>39</v>
      </c>
      <c r="E566" s="23" t="s">
        <v>2135</v>
      </c>
      <c r="F566" s="22">
        <v>241850</v>
      </c>
      <c r="G566" s="16"/>
    </row>
    <row r="567" spans="1:7" ht="15">
      <c r="A567" s="18">
        <f t="shared" si="8"/>
        <v>562</v>
      </c>
      <c r="B567" s="23" t="s">
        <v>2655</v>
      </c>
      <c r="C567" s="20" t="s">
        <v>1025</v>
      </c>
      <c r="D567" s="20" t="s">
        <v>39</v>
      </c>
      <c r="E567" s="23" t="s">
        <v>2136</v>
      </c>
      <c r="F567" s="22">
        <v>48370</v>
      </c>
      <c r="G567" s="16"/>
    </row>
    <row r="568" spans="1:7" ht="15">
      <c r="A568" s="18">
        <f t="shared" si="8"/>
        <v>563</v>
      </c>
      <c r="B568" s="23" t="s">
        <v>2655</v>
      </c>
      <c r="C568" s="20" t="s">
        <v>1026</v>
      </c>
      <c r="D568" s="20" t="s">
        <v>39</v>
      </c>
      <c r="E568" s="23" t="s">
        <v>2137</v>
      </c>
      <c r="F568" s="22">
        <v>24185</v>
      </c>
      <c r="G568" s="16"/>
    </row>
    <row r="569" spans="1:7" ht="15">
      <c r="A569" s="18">
        <f t="shared" si="8"/>
        <v>564</v>
      </c>
      <c r="B569" s="23" t="s">
        <v>2655</v>
      </c>
      <c r="C569" s="20" t="s">
        <v>1027</v>
      </c>
      <c r="D569" s="20" t="s">
        <v>39</v>
      </c>
      <c r="E569" s="23" t="s">
        <v>2138</v>
      </c>
      <c r="F569" s="22">
        <v>193480</v>
      </c>
      <c r="G569" s="16"/>
    </row>
    <row r="570" spans="1:7" ht="15">
      <c r="A570" s="18">
        <f t="shared" si="8"/>
        <v>565</v>
      </c>
      <c r="B570" s="23" t="s">
        <v>2655</v>
      </c>
      <c r="C570" s="20" t="s">
        <v>1028</v>
      </c>
      <c r="D570" s="20" t="s">
        <v>39</v>
      </c>
      <c r="E570" s="23" t="s">
        <v>2139</v>
      </c>
      <c r="F570" s="22">
        <v>48370</v>
      </c>
      <c r="G570" s="16"/>
    </row>
    <row r="571" spans="1:7" ht="15">
      <c r="A571" s="18">
        <f t="shared" si="8"/>
        <v>566</v>
      </c>
      <c r="B571" s="23" t="s">
        <v>2655</v>
      </c>
      <c r="C571" s="20" t="s">
        <v>1029</v>
      </c>
      <c r="D571" s="20" t="s">
        <v>39</v>
      </c>
      <c r="E571" s="23" t="s">
        <v>2140</v>
      </c>
      <c r="F571" s="22">
        <v>193480</v>
      </c>
      <c r="G571" s="16"/>
    </row>
    <row r="572" spans="1:7" ht="15">
      <c r="A572" s="18">
        <f t="shared" si="8"/>
        <v>567</v>
      </c>
      <c r="B572" s="23" t="s">
        <v>2655</v>
      </c>
      <c r="C572" s="20" t="s">
        <v>1030</v>
      </c>
      <c r="D572" s="20" t="s">
        <v>39</v>
      </c>
      <c r="E572" s="23" t="s">
        <v>2141</v>
      </c>
      <c r="F572" s="22">
        <v>241850</v>
      </c>
      <c r="G572" s="16"/>
    </row>
    <row r="573" spans="1:7" ht="15">
      <c r="A573" s="18">
        <f t="shared" si="8"/>
        <v>568</v>
      </c>
      <c r="B573" s="23" t="s">
        <v>2655</v>
      </c>
      <c r="C573" s="20" t="s">
        <v>1031</v>
      </c>
      <c r="D573" s="20" t="s">
        <v>39</v>
      </c>
      <c r="E573" s="23" t="s">
        <v>2142</v>
      </c>
      <c r="F573" s="22">
        <v>96740</v>
      </c>
      <c r="G573" s="16"/>
    </row>
    <row r="574" spans="1:7" ht="15">
      <c r="A574" s="18">
        <f t="shared" si="8"/>
        <v>569</v>
      </c>
      <c r="B574" s="23" t="s">
        <v>2655</v>
      </c>
      <c r="C574" s="20" t="s">
        <v>1032</v>
      </c>
      <c r="D574" s="20" t="s">
        <v>39</v>
      </c>
      <c r="E574" s="23" t="s">
        <v>2143</v>
      </c>
      <c r="F574" s="22">
        <v>96740</v>
      </c>
      <c r="G574" s="16"/>
    </row>
    <row r="575" spans="1:7" ht="15">
      <c r="A575" s="18">
        <f t="shared" si="8"/>
        <v>570</v>
      </c>
      <c r="B575" s="23" t="s">
        <v>2655</v>
      </c>
      <c r="C575" s="20" t="s">
        <v>1033</v>
      </c>
      <c r="D575" s="20" t="s">
        <v>39</v>
      </c>
      <c r="E575" s="23" t="s">
        <v>2144</v>
      </c>
      <c r="F575" s="22">
        <v>145110</v>
      </c>
      <c r="G575" s="16"/>
    </row>
    <row r="576" spans="1:7" ht="15">
      <c r="A576" s="18">
        <f t="shared" si="8"/>
        <v>571</v>
      </c>
      <c r="B576" s="23" t="s">
        <v>2655</v>
      </c>
      <c r="C576" s="20" t="s">
        <v>1034</v>
      </c>
      <c r="D576" s="20" t="s">
        <v>39</v>
      </c>
      <c r="E576" s="23" t="s">
        <v>2146</v>
      </c>
      <c r="F576" s="22">
        <v>145110</v>
      </c>
      <c r="G576" s="16"/>
    </row>
    <row r="577" spans="1:7" ht="15">
      <c r="A577" s="18">
        <f t="shared" si="8"/>
        <v>572</v>
      </c>
      <c r="B577" s="23" t="s">
        <v>2655</v>
      </c>
      <c r="C577" s="20" t="s">
        <v>1035</v>
      </c>
      <c r="D577" s="20" t="s">
        <v>39</v>
      </c>
      <c r="E577" s="23" t="s">
        <v>2147</v>
      </c>
      <c r="F577" s="22">
        <v>96740</v>
      </c>
      <c r="G577" s="16"/>
    </row>
    <row r="578" spans="1:7" ht="15">
      <c r="A578" s="18">
        <f t="shared" si="8"/>
        <v>573</v>
      </c>
      <c r="B578" s="23" t="s">
        <v>2655</v>
      </c>
      <c r="C578" s="20" t="s">
        <v>1036</v>
      </c>
      <c r="D578" s="20" t="s">
        <v>39</v>
      </c>
      <c r="E578" s="23" t="s">
        <v>2148</v>
      </c>
      <c r="F578" s="22">
        <v>145110</v>
      </c>
      <c r="G578" s="16"/>
    </row>
    <row r="579" spans="1:7" ht="15">
      <c r="A579" s="18">
        <f t="shared" si="8"/>
        <v>574</v>
      </c>
      <c r="B579" s="23" t="s">
        <v>2655</v>
      </c>
      <c r="C579" s="20" t="s">
        <v>1037</v>
      </c>
      <c r="D579" s="20" t="s">
        <v>39</v>
      </c>
      <c r="E579" s="23" t="s">
        <v>2149</v>
      </c>
      <c r="F579" s="22">
        <v>193480</v>
      </c>
      <c r="G579" s="16"/>
    </row>
    <row r="580" spans="1:7" ht="15">
      <c r="A580" s="18">
        <f t="shared" si="8"/>
        <v>575</v>
      </c>
      <c r="B580" s="23" t="s">
        <v>2655</v>
      </c>
      <c r="C580" s="20" t="s">
        <v>1038</v>
      </c>
      <c r="D580" s="20" t="s">
        <v>39</v>
      </c>
      <c r="E580" s="23" t="s">
        <v>2150</v>
      </c>
      <c r="F580" s="22">
        <v>241850</v>
      </c>
      <c r="G580" s="16"/>
    </row>
    <row r="581" spans="1:7" ht="15">
      <c r="A581" s="18">
        <f t="shared" si="8"/>
        <v>576</v>
      </c>
      <c r="B581" s="23" t="s">
        <v>2655</v>
      </c>
      <c r="C581" s="20" t="s">
        <v>1039</v>
      </c>
      <c r="D581" s="20" t="s">
        <v>39</v>
      </c>
      <c r="E581" s="23" t="s">
        <v>2151</v>
      </c>
      <c r="F581" s="22">
        <v>48370</v>
      </c>
      <c r="G581" s="16"/>
    </row>
    <row r="582" spans="1:7" ht="15">
      <c r="A582" s="18">
        <f t="shared" si="8"/>
        <v>577</v>
      </c>
      <c r="B582" s="23" t="s">
        <v>2655</v>
      </c>
      <c r="C582" s="20" t="s">
        <v>1041</v>
      </c>
      <c r="D582" s="20" t="s">
        <v>39</v>
      </c>
      <c r="E582" s="23" t="s">
        <v>2153</v>
      </c>
      <c r="F582" s="22">
        <v>145110</v>
      </c>
      <c r="G582" s="16"/>
    </row>
    <row r="583" spans="1:7" ht="15">
      <c r="A583" s="18">
        <f t="shared" si="8"/>
        <v>578</v>
      </c>
      <c r="B583" s="23" t="s">
        <v>2655</v>
      </c>
      <c r="C583" s="20" t="s">
        <v>1042</v>
      </c>
      <c r="D583" s="20" t="s">
        <v>39</v>
      </c>
      <c r="E583" s="23" t="s">
        <v>2154</v>
      </c>
      <c r="F583" s="22">
        <v>96740</v>
      </c>
      <c r="G583" s="16"/>
    </row>
    <row r="584" spans="1:7" ht="15">
      <c r="A584" s="18">
        <f t="shared" si="8"/>
        <v>579</v>
      </c>
      <c r="B584" s="23" t="s">
        <v>2655</v>
      </c>
      <c r="C584" s="20" t="s">
        <v>1044</v>
      </c>
      <c r="D584" s="20" t="s">
        <v>39</v>
      </c>
      <c r="E584" s="23" t="s">
        <v>2156</v>
      </c>
      <c r="F584" s="22">
        <v>96740</v>
      </c>
      <c r="G584" s="16"/>
    </row>
    <row r="585" spans="1:7" ht="15">
      <c r="A585" s="18">
        <f t="shared" si="8"/>
        <v>580</v>
      </c>
      <c r="B585" s="23" t="s">
        <v>2655</v>
      </c>
      <c r="C585" s="20" t="s">
        <v>1045</v>
      </c>
      <c r="D585" s="20" t="s">
        <v>39</v>
      </c>
      <c r="E585" s="23" t="s">
        <v>2157</v>
      </c>
      <c r="F585" s="22">
        <v>48370</v>
      </c>
      <c r="G585" s="16"/>
    </row>
    <row r="586" spans="1:7" ht="15">
      <c r="A586" s="18">
        <f aca="true" t="shared" si="9" ref="A586:A649">+A585+1</f>
        <v>581</v>
      </c>
      <c r="B586" s="23" t="s">
        <v>2655</v>
      </c>
      <c r="C586" s="20" t="s">
        <v>1046</v>
      </c>
      <c r="D586" s="20" t="s">
        <v>39</v>
      </c>
      <c r="E586" s="23" t="s">
        <v>2158</v>
      </c>
      <c r="F586" s="22">
        <v>96740</v>
      </c>
      <c r="G586" s="16"/>
    </row>
    <row r="587" spans="1:7" ht="15">
      <c r="A587" s="18">
        <f t="shared" si="9"/>
        <v>582</v>
      </c>
      <c r="B587" s="23" t="s">
        <v>2655</v>
      </c>
      <c r="C587" s="20" t="s">
        <v>1047</v>
      </c>
      <c r="D587" s="20" t="s">
        <v>39</v>
      </c>
      <c r="E587" s="23" t="s">
        <v>2159</v>
      </c>
      <c r="F587" s="22">
        <v>435330</v>
      </c>
      <c r="G587" s="16"/>
    </row>
    <row r="588" spans="1:7" ht="15">
      <c r="A588" s="18">
        <f t="shared" si="9"/>
        <v>583</v>
      </c>
      <c r="B588" s="23" t="s">
        <v>2655</v>
      </c>
      <c r="C588" s="20" t="s">
        <v>1048</v>
      </c>
      <c r="D588" s="20" t="s">
        <v>39</v>
      </c>
      <c r="E588" s="23" t="s">
        <v>2160</v>
      </c>
      <c r="F588" s="22">
        <v>96740</v>
      </c>
      <c r="G588" s="16"/>
    </row>
    <row r="589" spans="1:7" ht="15">
      <c r="A589" s="18">
        <f t="shared" si="9"/>
        <v>584</v>
      </c>
      <c r="B589" s="23" t="s">
        <v>2655</v>
      </c>
      <c r="C589" s="20" t="s">
        <v>1049</v>
      </c>
      <c r="D589" s="20" t="s">
        <v>39</v>
      </c>
      <c r="E589" s="23" t="s">
        <v>2161</v>
      </c>
      <c r="F589" s="22">
        <v>96740</v>
      </c>
      <c r="G589" s="16"/>
    </row>
    <row r="590" spans="1:7" ht="15">
      <c r="A590" s="18">
        <f t="shared" si="9"/>
        <v>585</v>
      </c>
      <c r="B590" s="23" t="s">
        <v>2655</v>
      </c>
      <c r="C590" s="20" t="s">
        <v>1050</v>
      </c>
      <c r="D590" s="20" t="s">
        <v>39</v>
      </c>
      <c r="E590" s="23" t="s">
        <v>2162</v>
      </c>
      <c r="F590" s="22">
        <v>96740</v>
      </c>
      <c r="G590" s="16"/>
    </row>
    <row r="591" spans="1:7" ht="15">
      <c r="A591" s="18">
        <f t="shared" si="9"/>
        <v>586</v>
      </c>
      <c r="B591" s="23" t="s">
        <v>2655</v>
      </c>
      <c r="C591" s="20" t="s">
        <v>1051</v>
      </c>
      <c r="D591" s="20" t="s">
        <v>39</v>
      </c>
      <c r="E591" s="23" t="s">
        <v>2163</v>
      </c>
      <c r="F591" s="22">
        <v>96740</v>
      </c>
      <c r="G591" s="16"/>
    </row>
    <row r="592" spans="1:7" ht="15">
      <c r="A592" s="18">
        <f t="shared" si="9"/>
        <v>587</v>
      </c>
      <c r="B592" s="23" t="s">
        <v>2655</v>
      </c>
      <c r="C592" s="20" t="s">
        <v>1052</v>
      </c>
      <c r="D592" s="20" t="s">
        <v>39</v>
      </c>
      <c r="E592" s="23" t="s">
        <v>2164</v>
      </c>
      <c r="F592" s="22">
        <v>48370</v>
      </c>
      <c r="G592" s="16"/>
    </row>
    <row r="593" spans="1:7" ht="15">
      <c r="A593" s="18">
        <f t="shared" si="9"/>
        <v>588</v>
      </c>
      <c r="B593" s="23" t="s">
        <v>2655</v>
      </c>
      <c r="C593" s="20" t="s">
        <v>1053</v>
      </c>
      <c r="D593" s="20" t="s">
        <v>39</v>
      </c>
      <c r="E593" s="23" t="s">
        <v>2165</v>
      </c>
      <c r="F593" s="22">
        <v>193480</v>
      </c>
      <c r="G593" s="16"/>
    </row>
    <row r="594" spans="1:7" ht="15">
      <c r="A594" s="18">
        <f t="shared" si="9"/>
        <v>589</v>
      </c>
      <c r="B594" s="23" t="s">
        <v>2655</v>
      </c>
      <c r="C594" s="20" t="s">
        <v>1054</v>
      </c>
      <c r="D594" s="20" t="s">
        <v>39</v>
      </c>
      <c r="E594" s="23" t="s">
        <v>2166</v>
      </c>
      <c r="F594" s="22">
        <v>96740</v>
      </c>
      <c r="G594" s="16"/>
    </row>
    <row r="595" spans="1:7" ht="15">
      <c r="A595" s="18">
        <f t="shared" si="9"/>
        <v>590</v>
      </c>
      <c r="B595" s="23" t="s">
        <v>2655</v>
      </c>
      <c r="C595" s="20" t="s">
        <v>1055</v>
      </c>
      <c r="D595" s="20" t="s">
        <v>39</v>
      </c>
      <c r="E595" s="23" t="s">
        <v>2167</v>
      </c>
      <c r="F595" s="22">
        <v>24185</v>
      </c>
      <c r="G595" s="16"/>
    </row>
    <row r="596" spans="1:7" ht="15">
      <c r="A596" s="18">
        <f t="shared" si="9"/>
        <v>591</v>
      </c>
      <c r="B596" s="23" t="s">
        <v>2655</v>
      </c>
      <c r="C596" s="20" t="s">
        <v>1056</v>
      </c>
      <c r="D596" s="20" t="s">
        <v>39</v>
      </c>
      <c r="E596" s="23" t="s">
        <v>2168</v>
      </c>
      <c r="F596" s="22">
        <v>48370</v>
      </c>
      <c r="G596" s="16"/>
    </row>
    <row r="597" spans="1:7" ht="15">
      <c r="A597" s="18">
        <f t="shared" si="9"/>
        <v>592</v>
      </c>
      <c r="B597" s="23" t="s">
        <v>2655</v>
      </c>
      <c r="C597" s="20" t="s">
        <v>1057</v>
      </c>
      <c r="D597" s="20" t="s">
        <v>39</v>
      </c>
      <c r="E597" s="23" t="s">
        <v>2169</v>
      </c>
      <c r="F597" s="22">
        <v>145110</v>
      </c>
      <c r="G597" s="16"/>
    </row>
    <row r="598" spans="1:7" ht="15">
      <c r="A598" s="18">
        <f t="shared" si="9"/>
        <v>593</v>
      </c>
      <c r="B598" s="23" t="s">
        <v>2655</v>
      </c>
      <c r="C598" s="20" t="s">
        <v>1058</v>
      </c>
      <c r="D598" s="20" t="s">
        <v>39</v>
      </c>
      <c r="E598" s="23" t="s">
        <v>2170</v>
      </c>
      <c r="F598" s="22">
        <v>193480</v>
      </c>
      <c r="G598" s="16"/>
    </row>
    <row r="599" spans="1:7" ht="15">
      <c r="A599" s="18">
        <f t="shared" si="9"/>
        <v>594</v>
      </c>
      <c r="B599" s="23" t="s">
        <v>2655</v>
      </c>
      <c r="C599" s="20" t="s">
        <v>1059</v>
      </c>
      <c r="D599" s="20" t="s">
        <v>39</v>
      </c>
      <c r="E599" s="23" t="s">
        <v>2171</v>
      </c>
      <c r="F599" s="22">
        <v>241850</v>
      </c>
      <c r="G599" s="16"/>
    </row>
    <row r="600" spans="1:7" ht="15">
      <c r="A600" s="18">
        <f t="shared" si="9"/>
        <v>595</v>
      </c>
      <c r="B600" s="23" t="s">
        <v>2655</v>
      </c>
      <c r="C600" s="20" t="s">
        <v>1060</v>
      </c>
      <c r="D600" s="20" t="s">
        <v>39</v>
      </c>
      <c r="E600" s="23" t="s">
        <v>2172</v>
      </c>
      <c r="F600" s="22">
        <v>48370</v>
      </c>
      <c r="G600" s="16"/>
    </row>
    <row r="601" spans="1:7" ht="15">
      <c r="A601" s="18">
        <f t="shared" si="9"/>
        <v>596</v>
      </c>
      <c r="B601" s="23" t="s">
        <v>2655</v>
      </c>
      <c r="C601" s="20" t="s">
        <v>1061</v>
      </c>
      <c r="D601" s="20" t="s">
        <v>39</v>
      </c>
      <c r="E601" s="23" t="s">
        <v>2173</v>
      </c>
      <c r="F601" s="22">
        <v>193480</v>
      </c>
      <c r="G601" s="16"/>
    </row>
    <row r="602" spans="1:7" ht="15">
      <c r="A602" s="18">
        <f t="shared" si="9"/>
        <v>597</v>
      </c>
      <c r="B602" s="23" t="s">
        <v>2655</v>
      </c>
      <c r="C602" s="20" t="s">
        <v>1062</v>
      </c>
      <c r="D602" s="20" t="s">
        <v>39</v>
      </c>
      <c r="E602" s="23" t="s">
        <v>2174</v>
      </c>
      <c r="F602" s="22">
        <v>386960</v>
      </c>
      <c r="G602" s="16"/>
    </row>
    <row r="603" spans="1:7" ht="15">
      <c r="A603" s="18">
        <f t="shared" si="9"/>
        <v>598</v>
      </c>
      <c r="B603" s="23" t="s">
        <v>2655</v>
      </c>
      <c r="C603" s="20" t="s">
        <v>1063</v>
      </c>
      <c r="D603" s="20" t="s">
        <v>39</v>
      </c>
      <c r="E603" s="23" t="s">
        <v>2175</v>
      </c>
      <c r="F603" s="22">
        <v>773920</v>
      </c>
      <c r="G603" s="16"/>
    </row>
    <row r="604" spans="1:7" ht="15">
      <c r="A604" s="18">
        <f t="shared" si="9"/>
        <v>599</v>
      </c>
      <c r="B604" s="23" t="s">
        <v>2655</v>
      </c>
      <c r="C604" s="20" t="s">
        <v>1064</v>
      </c>
      <c r="D604" s="20" t="s">
        <v>39</v>
      </c>
      <c r="E604" s="23" t="s">
        <v>2176</v>
      </c>
      <c r="F604" s="22">
        <v>193480</v>
      </c>
      <c r="G604" s="16"/>
    </row>
    <row r="605" spans="1:7" ht="15">
      <c r="A605" s="18">
        <f t="shared" si="9"/>
        <v>600</v>
      </c>
      <c r="B605" s="23" t="s">
        <v>2655</v>
      </c>
      <c r="C605" s="20" t="s">
        <v>1065</v>
      </c>
      <c r="D605" s="20" t="s">
        <v>39</v>
      </c>
      <c r="E605" s="23" t="s">
        <v>2177</v>
      </c>
      <c r="F605" s="22">
        <v>29022</v>
      </c>
      <c r="G605" s="16"/>
    </row>
    <row r="606" spans="1:7" ht="15">
      <c r="A606" s="18">
        <f t="shared" si="9"/>
        <v>601</v>
      </c>
      <c r="B606" s="23" t="s">
        <v>2655</v>
      </c>
      <c r="C606" s="20" t="s">
        <v>1066</v>
      </c>
      <c r="D606" s="20" t="s">
        <v>39</v>
      </c>
      <c r="E606" s="23" t="s">
        <v>2178</v>
      </c>
      <c r="F606" s="22">
        <v>193480</v>
      </c>
      <c r="G606" s="16"/>
    </row>
    <row r="607" spans="1:7" ht="15">
      <c r="A607" s="18">
        <f t="shared" si="9"/>
        <v>602</v>
      </c>
      <c r="B607" s="23" t="s">
        <v>2655</v>
      </c>
      <c r="C607" s="20" t="s">
        <v>1067</v>
      </c>
      <c r="D607" s="20" t="s">
        <v>39</v>
      </c>
      <c r="E607" s="23" t="s">
        <v>2179</v>
      </c>
      <c r="F607" s="22">
        <v>29022</v>
      </c>
      <c r="G607" s="16"/>
    </row>
    <row r="608" spans="1:7" ht="15">
      <c r="A608" s="18">
        <f t="shared" si="9"/>
        <v>603</v>
      </c>
      <c r="B608" s="23" t="s">
        <v>2655</v>
      </c>
      <c r="C608" s="20" t="s">
        <v>1068</v>
      </c>
      <c r="D608" s="20" t="s">
        <v>39</v>
      </c>
      <c r="E608" s="23" t="s">
        <v>2180</v>
      </c>
      <c r="F608" s="22">
        <v>241850</v>
      </c>
      <c r="G608" s="16"/>
    </row>
    <row r="609" spans="1:7" ht="15">
      <c r="A609" s="18">
        <f t="shared" si="9"/>
        <v>604</v>
      </c>
      <c r="B609" s="23" t="s">
        <v>2655</v>
      </c>
      <c r="C609" s="20" t="s">
        <v>1069</v>
      </c>
      <c r="D609" s="20" t="s">
        <v>39</v>
      </c>
      <c r="E609" s="23" t="s">
        <v>2181</v>
      </c>
      <c r="F609" s="22">
        <v>33859</v>
      </c>
      <c r="G609" s="16"/>
    </row>
    <row r="610" spans="1:7" ht="15">
      <c r="A610" s="18">
        <f t="shared" si="9"/>
        <v>605</v>
      </c>
      <c r="B610" s="23" t="s">
        <v>2655</v>
      </c>
      <c r="C610" s="20" t="s">
        <v>1070</v>
      </c>
      <c r="D610" s="20" t="s">
        <v>39</v>
      </c>
      <c r="E610" s="23" t="s">
        <v>2182</v>
      </c>
      <c r="F610" s="22">
        <v>29022</v>
      </c>
      <c r="G610" s="16"/>
    </row>
    <row r="611" spans="1:7" ht="15">
      <c r="A611" s="18">
        <f t="shared" si="9"/>
        <v>606</v>
      </c>
      <c r="B611" s="23" t="s">
        <v>2655</v>
      </c>
      <c r="C611" s="20" t="s">
        <v>1071</v>
      </c>
      <c r="D611" s="20" t="s">
        <v>39</v>
      </c>
      <c r="E611" s="23" t="s">
        <v>2183</v>
      </c>
      <c r="F611" s="22">
        <v>29022</v>
      </c>
      <c r="G611" s="16"/>
    </row>
    <row r="612" spans="1:7" ht="15">
      <c r="A612" s="18">
        <f t="shared" si="9"/>
        <v>607</v>
      </c>
      <c r="B612" s="23" t="s">
        <v>2655</v>
      </c>
      <c r="C612" s="20" t="s">
        <v>1072</v>
      </c>
      <c r="D612" s="20" t="s">
        <v>39</v>
      </c>
      <c r="E612" s="23" t="s">
        <v>2184</v>
      </c>
      <c r="F612" s="22">
        <v>241850</v>
      </c>
      <c r="G612" s="16"/>
    </row>
    <row r="613" spans="1:7" ht="15">
      <c r="A613" s="18">
        <f t="shared" si="9"/>
        <v>608</v>
      </c>
      <c r="B613" s="23" t="s">
        <v>2655</v>
      </c>
      <c r="C613" s="20" t="s">
        <v>1073</v>
      </c>
      <c r="D613" s="20" t="s">
        <v>39</v>
      </c>
      <c r="E613" s="23" t="s">
        <v>2185</v>
      </c>
      <c r="F613" s="22">
        <v>29022</v>
      </c>
      <c r="G613" s="16"/>
    </row>
    <row r="614" spans="1:7" ht="15">
      <c r="A614" s="18">
        <f t="shared" si="9"/>
        <v>609</v>
      </c>
      <c r="B614" s="23" t="s">
        <v>2655</v>
      </c>
      <c r="C614" s="20" t="s">
        <v>1074</v>
      </c>
      <c r="D614" s="20" t="s">
        <v>39</v>
      </c>
      <c r="E614" s="23" t="s">
        <v>2186</v>
      </c>
      <c r="F614" s="22">
        <v>193480</v>
      </c>
      <c r="G614" s="16"/>
    </row>
    <row r="615" spans="1:7" ht="15">
      <c r="A615" s="18">
        <f t="shared" si="9"/>
        <v>610</v>
      </c>
      <c r="B615" s="23" t="s">
        <v>2655</v>
      </c>
      <c r="C615" s="20" t="s">
        <v>1075</v>
      </c>
      <c r="D615" s="20" t="s">
        <v>39</v>
      </c>
      <c r="E615" s="23" t="s">
        <v>2187</v>
      </c>
      <c r="F615" s="22">
        <v>677180</v>
      </c>
      <c r="G615" s="16"/>
    </row>
    <row r="616" spans="1:7" ht="15">
      <c r="A616" s="18">
        <f t="shared" si="9"/>
        <v>611</v>
      </c>
      <c r="B616" s="23" t="s">
        <v>2655</v>
      </c>
      <c r="C616" s="20" t="s">
        <v>1076</v>
      </c>
      <c r="D616" s="20" t="s">
        <v>39</v>
      </c>
      <c r="E616" s="23" t="s">
        <v>2188</v>
      </c>
      <c r="F616" s="22">
        <v>96740</v>
      </c>
      <c r="G616" s="16"/>
    </row>
    <row r="617" spans="1:7" ht="15">
      <c r="A617" s="18">
        <f t="shared" si="9"/>
        <v>612</v>
      </c>
      <c r="B617" s="23" t="s">
        <v>2655</v>
      </c>
      <c r="C617" s="20" t="s">
        <v>1077</v>
      </c>
      <c r="D617" s="20" t="s">
        <v>39</v>
      </c>
      <c r="E617" s="23" t="s">
        <v>2189</v>
      </c>
      <c r="F617" s="22">
        <v>532070</v>
      </c>
      <c r="G617" s="16"/>
    </row>
    <row r="618" spans="1:7" ht="15">
      <c r="A618" s="18">
        <f t="shared" si="9"/>
        <v>613</v>
      </c>
      <c r="B618" s="23" t="s">
        <v>2655</v>
      </c>
      <c r="C618" s="20" t="s">
        <v>1078</v>
      </c>
      <c r="D618" s="20" t="s">
        <v>39</v>
      </c>
      <c r="E618" s="23" t="s">
        <v>2190</v>
      </c>
      <c r="F618" s="22">
        <v>96740</v>
      </c>
      <c r="G618" s="16"/>
    </row>
    <row r="619" spans="1:7" ht="15">
      <c r="A619" s="18">
        <f t="shared" si="9"/>
        <v>614</v>
      </c>
      <c r="B619" s="23" t="s">
        <v>2655</v>
      </c>
      <c r="C619" s="20" t="s">
        <v>1079</v>
      </c>
      <c r="D619" s="20" t="s">
        <v>39</v>
      </c>
      <c r="E619" s="23" t="s">
        <v>2191</v>
      </c>
      <c r="F619" s="22">
        <v>266035</v>
      </c>
      <c r="G619" s="16"/>
    </row>
    <row r="620" spans="1:7" ht="15">
      <c r="A620" s="18">
        <f t="shared" si="9"/>
        <v>615</v>
      </c>
      <c r="B620" s="23" t="s">
        <v>2655</v>
      </c>
      <c r="C620" s="20" t="s">
        <v>1080</v>
      </c>
      <c r="D620" s="20" t="s">
        <v>39</v>
      </c>
      <c r="E620" s="23" t="s">
        <v>2192</v>
      </c>
      <c r="F620" s="22">
        <v>96740</v>
      </c>
      <c r="G620" s="16"/>
    </row>
    <row r="621" spans="1:7" ht="15">
      <c r="A621" s="18">
        <f t="shared" si="9"/>
        <v>616</v>
      </c>
      <c r="B621" s="23" t="s">
        <v>2655</v>
      </c>
      <c r="C621" s="20" t="s">
        <v>1081</v>
      </c>
      <c r="D621" s="20" t="s">
        <v>39</v>
      </c>
      <c r="E621" s="23" t="s">
        <v>2193</v>
      </c>
      <c r="F621" s="22">
        <v>193480</v>
      </c>
      <c r="G621" s="16"/>
    </row>
    <row r="622" spans="1:7" ht="15">
      <c r="A622" s="18">
        <f t="shared" si="9"/>
        <v>617</v>
      </c>
      <c r="B622" s="23" t="s">
        <v>2655</v>
      </c>
      <c r="C622" s="20" t="s">
        <v>1082</v>
      </c>
      <c r="D622" s="20" t="s">
        <v>39</v>
      </c>
      <c r="E622" s="23" t="s">
        <v>2194</v>
      </c>
      <c r="F622" s="22">
        <v>96740</v>
      </c>
      <c r="G622" s="16"/>
    </row>
    <row r="623" spans="1:7" ht="15">
      <c r="A623" s="18">
        <f t="shared" si="9"/>
        <v>618</v>
      </c>
      <c r="B623" s="23" t="s">
        <v>2655</v>
      </c>
      <c r="C623" s="20" t="s">
        <v>1083</v>
      </c>
      <c r="D623" s="20" t="s">
        <v>39</v>
      </c>
      <c r="E623" s="23" t="s">
        <v>2195</v>
      </c>
      <c r="F623" s="22">
        <v>96740</v>
      </c>
      <c r="G623" s="16"/>
    </row>
    <row r="624" spans="1:7" ht="15">
      <c r="A624" s="18">
        <f t="shared" si="9"/>
        <v>619</v>
      </c>
      <c r="B624" s="23" t="s">
        <v>2655</v>
      </c>
      <c r="C624" s="20" t="s">
        <v>1084</v>
      </c>
      <c r="D624" s="20" t="s">
        <v>39</v>
      </c>
      <c r="E624" s="23" t="s">
        <v>2196</v>
      </c>
      <c r="F624" s="22">
        <v>241850</v>
      </c>
      <c r="G624" s="16"/>
    </row>
    <row r="625" spans="1:7" ht="15">
      <c r="A625" s="18">
        <f t="shared" si="9"/>
        <v>620</v>
      </c>
      <c r="B625" s="23" t="s">
        <v>2655</v>
      </c>
      <c r="C625" s="20" t="s">
        <v>1085</v>
      </c>
      <c r="D625" s="20" t="s">
        <v>39</v>
      </c>
      <c r="E625" s="23" t="s">
        <v>2197</v>
      </c>
      <c r="F625" s="22">
        <v>483700</v>
      </c>
      <c r="G625" s="16"/>
    </row>
    <row r="626" spans="1:7" ht="15">
      <c r="A626" s="18">
        <f t="shared" si="9"/>
        <v>621</v>
      </c>
      <c r="B626" s="23" t="s">
        <v>2655</v>
      </c>
      <c r="C626" s="20" t="s">
        <v>1086</v>
      </c>
      <c r="D626" s="20" t="s">
        <v>39</v>
      </c>
      <c r="E626" s="23" t="s">
        <v>2198</v>
      </c>
      <c r="F626" s="22">
        <v>48370</v>
      </c>
      <c r="G626" s="16"/>
    </row>
    <row r="627" spans="1:7" ht="15">
      <c r="A627" s="18">
        <f t="shared" si="9"/>
        <v>622</v>
      </c>
      <c r="B627" s="23" t="s">
        <v>2655</v>
      </c>
      <c r="C627" s="20" t="s">
        <v>1087</v>
      </c>
      <c r="D627" s="20" t="s">
        <v>39</v>
      </c>
      <c r="E627" s="23" t="s">
        <v>2199</v>
      </c>
      <c r="F627" s="22">
        <v>169295</v>
      </c>
      <c r="G627" s="16"/>
    </row>
    <row r="628" spans="1:7" ht="15">
      <c r="A628" s="18">
        <f t="shared" si="9"/>
        <v>623</v>
      </c>
      <c r="B628" s="23" t="s">
        <v>2655</v>
      </c>
      <c r="C628" s="20" t="s">
        <v>1088</v>
      </c>
      <c r="D628" s="20" t="s">
        <v>39</v>
      </c>
      <c r="E628" s="23" t="s">
        <v>2200</v>
      </c>
      <c r="F628" s="22">
        <v>48370</v>
      </c>
      <c r="G628" s="16"/>
    </row>
    <row r="629" spans="1:7" ht="15">
      <c r="A629" s="18">
        <f t="shared" si="9"/>
        <v>624</v>
      </c>
      <c r="B629" s="23" t="s">
        <v>2655</v>
      </c>
      <c r="C629" s="20" t="s">
        <v>1089</v>
      </c>
      <c r="D629" s="20" t="s">
        <v>39</v>
      </c>
      <c r="E629" s="23" t="s">
        <v>2201</v>
      </c>
      <c r="F629" s="22">
        <v>145110</v>
      </c>
      <c r="G629" s="16"/>
    </row>
    <row r="630" spans="1:7" ht="15">
      <c r="A630" s="18">
        <f t="shared" si="9"/>
        <v>625</v>
      </c>
      <c r="B630" s="23" t="s">
        <v>2655</v>
      </c>
      <c r="C630" s="20" t="s">
        <v>1090</v>
      </c>
      <c r="D630" s="20" t="s">
        <v>39</v>
      </c>
      <c r="E630" s="23" t="s">
        <v>2202</v>
      </c>
      <c r="F630" s="22">
        <v>145110</v>
      </c>
      <c r="G630" s="16"/>
    </row>
    <row r="631" spans="1:7" ht="15">
      <c r="A631" s="18">
        <f t="shared" si="9"/>
        <v>626</v>
      </c>
      <c r="B631" s="23" t="s">
        <v>2655</v>
      </c>
      <c r="C631" s="20" t="s">
        <v>1091</v>
      </c>
      <c r="D631" s="20" t="s">
        <v>39</v>
      </c>
      <c r="E631" s="23" t="s">
        <v>2203</v>
      </c>
      <c r="F631" s="22">
        <v>96740</v>
      </c>
      <c r="G631" s="16"/>
    </row>
    <row r="632" spans="1:7" ht="15">
      <c r="A632" s="18">
        <f t="shared" si="9"/>
        <v>627</v>
      </c>
      <c r="B632" s="23" t="s">
        <v>2655</v>
      </c>
      <c r="C632" s="20" t="s">
        <v>1092</v>
      </c>
      <c r="D632" s="20" t="s">
        <v>39</v>
      </c>
      <c r="E632" s="23" t="s">
        <v>2204</v>
      </c>
      <c r="F632" s="22">
        <v>96740</v>
      </c>
      <c r="G632" s="16"/>
    </row>
    <row r="633" spans="1:7" ht="15">
      <c r="A633" s="18">
        <f t="shared" si="9"/>
        <v>628</v>
      </c>
      <c r="B633" s="23" t="s">
        <v>2655</v>
      </c>
      <c r="C633" s="20" t="s">
        <v>1093</v>
      </c>
      <c r="D633" s="20" t="s">
        <v>39</v>
      </c>
      <c r="E633" s="23" t="s">
        <v>2205</v>
      </c>
      <c r="F633" s="22">
        <v>48370</v>
      </c>
      <c r="G633" s="16"/>
    </row>
    <row r="634" spans="1:7" ht="15">
      <c r="A634" s="18">
        <f t="shared" si="9"/>
        <v>629</v>
      </c>
      <c r="B634" s="23" t="s">
        <v>2655</v>
      </c>
      <c r="C634" s="20" t="s">
        <v>1094</v>
      </c>
      <c r="D634" s="20" t="s">
        <v>39</v>
      </c>
      <c r="E634" s="23" t="s">
        <v>2206</v>
      </c>
      <c r="F634" s="22">
        <v>483700</v>
      </c>
      <c r="G634" s="16"/>
    </row>
    <row r="635" spans="1:7" ht="15">
      <c r="A635" s="18">
        <f t="shared" si="9"/>
        <v>630</v>
      </c>
      <c r="B635" s="23" t="s">
        <v>2655</v>
      </c>
      <c r="C635" s="20" t="s">
        <v>1095</v>
      </c>
      <c r="D635" s="20" t="s">
        <v>39</v>
      </c>
      <c r="E635" s="23" t="s">
        <v>2207</v>
      </c>
      <c r="F635" s="22">
        <v>145110</v>
      </c>
      <c r="G635" s="16"/>
    </row>
    <row r="636" spans="1:7" ht="15">
      <c r="A636" s="18">
        <f t="shared" si="9"/>
        <v>631</v>
      </c>
      <c r="B636" s="23" t="s">
        <v>2655</v>
      </c>
      <c r="C636" s="20" t="s">
        <v>1096</v>
      </c>
      <c r="D636" s="20" t="s">
        <v>39</v>
      </c>
      <c r="E636" s="23" t="s">
        <v>2208</v>
      </c>
      <c r="F636" s="22">
        <v>96740</v>
      </c>
      <c r="G636" s="16"/>
    </row>
    <row r="637" spans="1:7" ht="15">
      <c r="A637" s="18">
        <f t="shared" si="9"/>
        <v>632</v>
      </c>
      <c r="B637" s="23" t="s">
        <v>2655</v>
      </c>
      <c r="C637" s="20" t="s">
        <v>1097</v>
      </c>
      <c r="D637" s="20" t="s">
        <v>39</v>
      </c>
      <c r="E637" s="23" t="s">
        <v>2209</v>
      </c>
      <c r="F637" s="22">
        <v>773920</v>
      </c>
      <c r="G637" s="16"/>
    </row>
    <row r="638" spans="1:7" ht="15">
      <c r="A638" s="18">
        <f t="shared" si="9"/>
        <v>633</v>
      </c>
      <c r="B638" s="23" t="s">
        <v>2655</v>
      </c>
      <c r="C638" s="20" t="s">
        <v>1098</v>
      </c>
      <c r="D638" s="20" t="s">
        <v>39</v>
      </c>
      <c r="E638" s="23" t="s">
        <v>2210</v>
      </c>
      <c r="F638" s="22">
        <v>96740</v>
      </c>
      <c r="G638" s="16"/>
    </row>
    <row r="639" spans="1:7" ht="15">
      <c r="A639" s="18">
        <f t="shared" si="9"/>
        <v>634</v>
      </c>
      <c r="B639" s="23" t="s">
        <v>2655</v>
      </c>
      <c r="C639" s="20" t="s">
        <v>1099</v>
      </c>
      <c r="D639" s="20" t="s">
        <v>39</v>
      </c>
      <c r="E639" s="23" t="s">
        <v>2211</v>
      </c>
      <c r="F639" s="22">
        <v>193480</v>
      </c>
      <c r="G639" s="16"/>
    </row>
    <row r="640" spans="1:7" ht="15">
      <c r="A640" s="18">
        <f t="shared" si="9"/>
        <v>635</v>
      </c>
      <c r="B640" s="23" t="s">
        <v>2655</v>
      </c>
      <c r="C640" s="20" t="s">
        <v>1100</v>
      </c>
      <c r="D640" s="20" t="s">
        <v>39</v>
      </c>
      <c r="E640" s="23" t="s">
        <v>2212</v>
      </c>
      <c r="F640" s="22">
        <v>193480</v>
      </c>
      <c r="G640" s="16"/>
    </row>
    <row r="641" spans="1:7" ht="15">
      <c r="A641" s="18">
        <f t="shared" si="9"/>
        <v>636</v>
      </c>
      <c r="B641" s="23" t="s">
        <v>2655</v>
      </c>
      <c r="C641" s="20" t="s">
        <v>1101</v>
      </c>
      <c r="D641" s="20" t="s">
        <v>39</v>
      </c>
      <c r="E641" s="23" t="s">
        <v>2213</v>
      </c>
      <c r="F641" s="22">
        <v>145110</v>
      </c>
      <c r="G641" s="16"/>
    </row>
    <row r="642" spans="1:7" ht="15">
      <c r="A642" s="18">
        <f t="shared" si="9"/>
        <v>637</v>
      </c>
      <c r="B642" s="23" t="s">
        <v>2655</v>
      </c>
      <c r="C642" s="20" t="s">
        <v>1102</v>
      </c>
      <c r="D642" s="20" t="s">
        <v>39</v>
      </c>
      <c r="E642" s="23" t="s">
        <v>2214</v>
      </c>
      <c r="F642" s="22">
        <v>338590</v>
      </c>
      <c r="G642" s="16"/>
    </row>
    <row r="643" spans="1:7" ht="15">
      <c r="A643" s="18">
        <f t="shared" si="9"/>
        <v>638</v>
      </c>
      <c r="B643" s="23" t="s">
        <v>2655</v>
      </c>
      <c r="C643" s="20" t="s">
        <v>1103</v>
      </c>
      <c r="D643" s="20" t="s">
        <v>39</v>
      </c>
      <c r="E643" s="23" t="s">
        <v>2215</v>
      </c>
      <c r="F643" s="22">
        <v>241850</v>
      </c>
      <c r="G643" s="16"/>
    </row>
    <row r="644" spans="1:7" ht="15">
      <c r="A644" s="18">
        <f t="shared" si="9"/>
        <v>639</v>
      </c>
      <c r="B644" s="23" t="s">
        <v>2655</v>
      </c>
      <c r="C644" s="20" t="s">
        <v>1104</v>
      </c>
      <c r="D644" s="20" t="s">
        <v>39</v>
      </c>
      <c r="E644" s="23" t="s">
        <v>2216</v>
      </c>
      <c r="F644" s="22">
        <v>145110</v>
      </c>
      <c r="G644" s="16"/>
    </row>
    <row r="645" spans="1:7" ht="15">
      <c r="A645" s="18">
        <f t="shared" si="9"/>
        <v>640</v>
      </c>
      <c r="B645" s="23" t="s">
        <v>2655</v>
      </c>
      <c r="C645" s="20" t="s">
        <v>1105</v>
      </c>
      <c r="D645" s="20" t="s">
        <v>39</v>
      </c>
      <c r="E645" s="23" t="s">
        <v>2217</v>
      </c>
      <c r="F645" s="22">
        <v>96740</v>
      </c>
      <c r="G645" s="16"/>
    </row>
    <row r="646" spans="1:7" ht="15">
      <c r="A646" s="18">
        <f t="shared" si="9"/>
        <v>641</v>
      </c>
      <c r="B646" s="23" t="s">
        <v>2655</v>
      </c>
      <c r="C646" s="20" t="s">
        <v>1106</v>
      </c>
      <c r="D646" s="20" t="s">
        <v>39</v>
      </c>
      <c r="E646" s="23" t="s">
        <v>2218</v>
      </c>
      <c r="F646" s="22">
        <v>145110</v>
      </c>
      <c r="G646" s="16"/>
    </row>
    <row r="647" spans="1:7" ht="15">
      <c r="A647" s="18">
        <f t="shared" si="9"/>
        <v>642</v>
      </c>
      <c r="B647" s="23" t="s">
        <v>2655</v>
      </c>
      <c r="C647" s="20" t="s">
        <v>1107</v>
      </c>
      <c r="D647" s="20" t="s">
        <v>39</v>
      </c>
      <c r="E647" s="23" t="s">
        <v>2219</v>
      </c>
      <c r="F647" s="22">
        <v>193480</v>
      </c>
      <c r="G647" s="16"/>
    </row>
    <row r="648" spans="1:7" ht="15">
      <c r="A648" s="18">
        <f t="shared" si="9"/>
        <v>643</v>
      </c>
      <c r="B648" s="23" t="s">
        <v>2655</v>
      </c>
      <c r="C648" s="20" t="s">
        <v>1108</v>
      </c>
      <c r="D648" s="20" t="s">
        <v>39</v>
      </c>
      <c r="E648" s="23" t="s">
        <v>2220</v>
      </c>
      <c r="F648" s="22">
        <v>96740</v>
      </c>
      <c r="G648" s="16"/>
    </row>
    <row r="649" spans="1:7" ht="15">
      <c r="A649" s="18">
        <f t="shared" si="9"/>
        <v>644</v>
      </c>
      <c r="B649" s="23" t="s">
        <v>2655</v>
      </c>
      <c r="C649" s="20" t="s">
        <v>1109</v>
      </c>
      <c r="D649" s="20" t="s">
        <v>39</v>
      </c>
      <c r="E649" s="23" t="s">
        <v>2221</v>
      </c>
      <c r="F649" s="22">
        <v>241850</v>
      </c>
      <c r="G649" s="16"/>
    </row>
    <row r="650" spans="1:7" ht="15">
      <c r="A650" s="18">
        <f aca="true" t="shared" si="10" ref="A650:A713">+A649+1</f>
        <v>645</v>
      </c>
      <c r="B650" s="23" t="s">
        <v>2655</v>
      </c>
      <c r="C650" s="20" t="s">
        <v>1110</v>
      </c>
      <c r="D650" s="20" t="s">
        <v>39</v>
      </c>
      <c r="E650" s="23" t="s">
        <v>2222</v>
      </c>
      <c r="F650" s="22">
        <v>48370</v>
      </c>
      <c r="G650" s="16"/>
    </row>
    <row r="651" spans="1:7" ht="15">
      <c r="A651" s="18">
        <f t="shared" si="10"/>
        <v>646</v>
      </c>
      <c r="B651" s="23" t="s">
        <v>2655</v>
      </c>
      <c r="C651" s="20" t="s">
        <v>1114</v>
      </c>
      <c r="D651" s="20" t="s">
        <v>39</v>
      </c>
      <c r="E651" s="23" t="s">
        <v>2229</v>
      </c>
      <c r="F651" s="22">
        <v>145110</v>
      </c>
      <c r="G651" s="16"/>
    </row>
    <row r="652" spans="1:7" ht="15">
      <c r="A652" s="18">
        <f t="shared" si="10"/>
        <v>647</v>
      </c>
      <c r="B652" s="23" t="s">
        <v>2655</v>
      </c>
      <c r="C652" s="20" t="s">
        <v>1115</v>
      </c>
      <c r="D652" s="20" t="s">
        <v>39</v>
      </c>
      <c r="E652" s="23" t="s">
        <v>2230</v>
      </c>
      <c r="F652" s="22">
        <v>386960</v>
      </c>
      <c r="G652" s="16"/>
    </row>
    <row r="653" spans="1:7" ht="15">
      <c r="A653" s="18">
        <f t="shared" si="10"/>
        <v>648</v>
      </c>
      <c r="B653" s="23" t="s">
        <v>2655</v>
      </c>
      <c r="C653" s="20" t="s">
        <v>1116</v>
      </c>
      <c r="D653" s="20" t="s">
        <v>39</v>
      </c>
      <c r="E653" s="23" t="s">
        <v>2231</v>
      </c>
      <c r="F653" s="22">
        <v>193480</v>
      </c>
      <c r="G653" s="16"/>
    </row>
    <row r="654" spans="1:7" ht="15">
      <c r="A654" s="18">
        <f t="shared" si="10"/>
        <v>649</v>
      </c>
      <c r="B654" s="23" t="s">
        <v>2655</v>
      </c>
      <c r="C654" s="20" t="s">
        <v>1117</v>
      </c>
      <c r="D654" s="20" t="s">
        <v>39</v>
      </c>
      <c r="E654" s="23" t="s">
        <v>2232</v>
      </c>
      <c r="F654" s="22">
        <v>193480</v>
      </c>
      <c r="G654" s="16"/>
    </row>
    <row r="655" spans="1:7" ht="15">
      <c r="A655" s="18">
        <f t="shared" si="10"/>
        <v>650</v>
      </c>
      <c r="B655" s="23" t="s">
        <v>2655</v>
      </c>
      <c r="C655" s="20" t="s">
        <v>1118</v>
      </c>
      <c r="D655" s="20" t="s">
        <v>39</v>
      </c>
      <c r="E655" s="23" t="s">
        <v>2233</v>
      </c>
      <c r="F655" s="22">
        <v>96740</v>
      </c>
      <c r="G655" s="16"/>
    </row>
    <row r="656" spans="1:7" ht="15">
      <c r="A656" s="18">
        <f t="shared" si="10"/>
        <v>651</v>
      </c>
      <c r="B656" s="23" t="s">
        <v>2655</v>
      </c>
      <c r="C656" s="20" t="s">
        <v>1119</v>
      </c>
      <c r="D656" s="20" t="s">
        <v>39</v>
      </c>
      <c r="E656" s="23" t="s">
        <v>2234</v>
      </c>
      <c r="F656" s="22">
        <v>193480</v>
      </c>
      <c r="G656" s="16"/>
    </row>
    <row r="657" spans="1:7" ht="15">
      <c r="A657" s="18">
        <f t="shared" si="10"/>
        <v>652</v>
      </c>
      <c r="B657" s="23" t="s">
        <v>2655</v>
      </c>
      <c r="C657" s="20" t="s">
        <v>1120</v>
      </c>
      <c r="D657" s="20" t="s">
        <v>39</v>
      </c>
      <c r="E657" s="23" t="s">
        <v>2235</v>
      </c>
      <c r="F657" s="22">
        <v>120925</v>
      </c>
      <c r="G657" s="16"/>
    </row>
    <row r="658" spans="1:7" ht="15">
      <c r="A658" s="18">
        <f t="shared" si="10"/>
        <v>653</v>
      </c>
      <c r="B658" s="23" t="s">
        <v>2655</v>
      </c>
      <c r="C658" s="20" t="s">
        <v>1121</v>
      </c>
      <c r="D658" s="20" t="s">
        <v>39</v>
      </c>
      <c r="E658" s="23" t="s">
        <v>2237</v>
      </c>
      <c r="F658" s="22">
        <v>290220</v>
      </c>
      <c r="G658" s="16"/>
    </row>
    <row r="659" spans="1:7" ht="15">
      <c r="A659" s="18">
        <f t="shared" si="10"/>
        <v>654</v>
      </c>
      <c r="B659" s="23" t="s">
        <v>2655</v>
      </c>
      <c r="C659" s="20" t="s">
        <v>1122</v>
      </c>
      <c r="D659" s="20" t="s">
        <v>39</v>
      </c>
      <c r="E659" s="23" t="s">
        <v>2238</v>
      </c>
      <c r="F659" s="22">
        <v>145110</v>
      </c>
      <c r="G659" s="16"/>
    </row>
    <row r="660" spans="1:7" ht="15">
      <c r="A660" s="18">
        <f t="shared" si="10"/>
        <v>655</v>
      </c>
      <c r="B660" s="23" t="s">
        <v>2655</v>
      </c>
      <c r="C660" s="20" t="s">
        <v>1123</v>
      </c>
      <c r="D660" s="20" t="s">
        <v>39</v>
      </c>
      <c r="E660" s="23" t="s">
        <v>2239</v>
      </c>
      <c r="F660" s="22">
        <v>24185</v>
      </c>
      <c r="G660" s="16"/>
    </row>
    <row r="661" spans="1:7" ht="15">
      <c r="A661" s="18">
        <f t="shared" si="10"/>
        <v>656</v>
      </c>
      <c r="B661" s="23" t="s">
        <v>2655</v>
      </c>
      <c r="C661" s="20" t="s">
        <v>1124</v>
      </c>
      <c r="D661" s="20" t="s">
        <v>39</v>
      </c>
      <c r="E661" s="23" t="s">
        <v>2240</v>
      </c>
      <c r="F661" s="22">
        <v>145110</v>
      </c>
      <c r="G661" s="16"/>
    </row>
    <row r="662" spans="1:7" ht="15">
      <c r="A662" s="18">
        <f t="shared" si="10"/>
        <v>657</v>
      </c>
      <c r="B662" s="23" t="s">
        <v>2655</v>
      </c>
      <c r="C662" s="20" t="s">
        <v>1125</v>
      </c>
      <c r="D662" s="20" t="s">
        <v>39</v>
      </c>
      <c r="E662" s="23" t="s">
        <v>2242</v>
      </c>
      <c r="F662" s="22">
        <v>169295</v>
      </c>
      <c r="G662" s="16"/>
    </row>
    <row r="663" spans="1:7" ht="15">
      <c r="A663" s="18">
        <f t="shared" si="10"/>
        <v>658</v>
      </c>
      <c r="B663" s="23" t="s">
        <v>2655</v>
      </c>
      <c r="C663" s="20" t="s">
        <v>1126</v>
      </c>
      <c r="D663" s="20" t="s">
        <v>39</v>
      </c>
      <c r="E663" s="23" t="s">
        <v>2243</v>
      </c>
      <c r="F663" s="22">
        <v>241850</v>
      </c>
      <c r="G663" s="16"/>
    </row>
    <row r="664" spans="1:7" ht="15">
      <c r="A664" s="18">
        <f t="shared" si="10"/>
        <v>659</v>
      </c>
      <c r="B664" s="23" t="s">
        <v>2655</v>
      </c>
      <c r="C664" s="20" t="s">
        <v>1127</v>
      </c>
      <c r="D664" s="20" t="s">
        <v>39</v>
      </c>
      <c r="E664" s="23" t="s">
        <v>2244</v>
      </c>
      <c r="F664" s="22">
        <v>435330</v>
      </c>
      <c r="G664" s="16"/>
    </row>
    <row r="665" spans="1:7" ht="15">
      <c r="A665" s="18">
        <f t="shared" si="10"/>
        <v>660</v>
      </c>
      <c r="B665" s="23" t="s">
        <v>2655</v>
      </c>
      <c r="C665" s="20" t="s">
        <v>1128</v>
      </c>
      <c r="D665" s="20" t="s">
        <v>39</v>
      </c>
      <c r="E665" s="23" t="s">
        <v>2245</v>
      </c>
      <c r="F665" s="22">
        <v>241850</v>
      </c>
      <c r="G665" s="16"/>
    </row>
    <row r="666" spans="1:7" ht="15">
      <c r="A666" s="18">
        <f t="shared" si="10"/>
        <v>661</v>
      </c>
      <c r="B666" s="23" t="s">
        <v>2655</v>
      </c>
      <c r="C666" s="20" t="s">
        <v>1129</v>
      </c>
      <c r="D666" s="20" t="s">
        <v>39</v>
      </c>
      <c r="E666" s="23" t="s">
        <v>2246</v>
      </c>
      <c r="F666" s="22">
        <v>338590</v>
      </c>
      <c r="G666" s="16"/>
    </row>
    <row r="667" spans="1:7" ht="15">
      <c r="A667" s="18">
        <f t="shared" si="10"/>
        <v>662</v>
      </c>
      <c r="B667" s="23" t="s">
        <v>2655</v>
      </c>
      <c r="C667" s="20" t="s">
        <v>1130</v>
      </c>
      <c r="D667" s="20" t="s">
        <v>39</v>
      </c>
      <c r="E667" s="23" t="s">
        <v>2247</v>
      </c>
      <c r="F667" s="22">
        <v>193480</v>
      </c>
      <c r="G667" s="16"/>
    </row>
    <row r="668" spans="1:7" ht="15">
      <c r="A668" s="18">
        <f t="shared" si="10"/>
        <v>663</v>
      </c>
      <c r="B668" s="23" t="s">
        <v>2655</v>
      </c>
      <c r="C668" s="20" t="s">
        <v>1131</v>
      </c>
      <c r="D668" s="20" t="s">
        <v>39</v>
      </c>
      <c r="E668" s="23" t="s">
        <v>2248</v>
      </c>
      <c r="F668" s="22">
        <v>386960</v>
      </c>
      <c r="G668" s="16"/>
    </row>
    <row r="669" spans="1:7" ht="15">
      <c r="A669" s="18">
        <f t="shared" si="10"/>
        <v>664</v>
      </c>
      <c r="B669" s="23" t="s">
        <v>2655</v>
      </c>
      <c r="C669" s="20" t="s">
        <v>1132</v>
      </c>
      <c r="D669" s="20" t="s">
        <v>39</v>
      </c>
      <c r="E669" s="23" t="s">
        <v>2249</v>
      </c>
      <c r="F669" s="22">
        <v>145110</v>
      </c>
      <c r="G669" s="16"/>
    </row>
    <row r="670" spans="1:7" ht="15">
      <c r="A670" s="18">
        <f t="shared" si="10"/>
        <v>665</v>
      </c>
      <c r="B670" s="23" t="s">
        <v>2655</v>
      </c>
      <c r="C670" s="20" t="s">
        <v>1133</v>
      </c>
      <c r="D670" s="20" t="s">
        <v>39</v>
      </c>
      <c r="E670" s="23" t="s">
        <v>2250</v>
      </c>
      <c r="F670" s="22">
        <v>145110</v>
      </c>
      <c r="G670" s="16"/>
    </row>
    <row r="671" spans="1:7" ht="15">
      <c r="A671" s="18">
        <f t="shared" si="10"/>
        <v>666</v>
      </c>
      <c r="B671" s="23" t="s">
        <v>2655</v>
      </c>
      <c r="C671" s="20" t="s">
        <v>1134</v>
      </c>
      <c r="D671" s="20" t="s">
        <v>39</v>
      </c>
      <c r="E671" s="23" t="s">
        <v>2251</v>
      </c>
      <c r="F671" s="22">
        <v>241850</v>
      </c>
      <c r="G671" s="16"/>
    </row>
    <row r="672" spans="1:7" ht="15">
      <c r="A672" s="18">
        <f t="shared" si="10"/>
        <v>667</v>
      </c>
      <c r="B672" s="23" t="s">
        <v>2655</v>
      </c>
      <c r="C672" s="20" t="s">
        <v>1136</v>
      </c>
      <c r="D672" s="20" t="s">
        <v>39</v>
      </c>
      <c r="E672" s="23" t="s">
        <v>2253</v>
      </c>
      <c r="F672" s="22">
        <v>96740</v>
      </c>
      <c r="G672" s="16"/>
    </row>
    <row r="673" spans="1:7" ht="15">
      <c r="A673" s="18">
        <f t="shared" si="10"/>
        <v>668</v>
      </c>
      <c r="B673" s="23" t="s">
        <v>2655</v>
      </c>
      <c r="C673" s="20" t="s">
        <v>1137</v>
      </c>
      <c r="D673" s="20" t="s">
        <v>39</v>
      </c>
      <c r="E673" s="23" t="s">
        <v>2255</v>
      </c>
      <c r="F673" s="22">
        <v>72555</v>
      </c>
      <c r="G673" s="16"/>
    </row>
    <row r="674" spans="1:7" ht="15">
      <c r="A674" s="18">
        <f t="shared" si="10"/>
        <v>669</v>
      </c>
      <c r="B674" s="23" t="s">
        <v>2655</v>
      </c>
      <c r="C674" s="20" t="s">
        <v>1138</v>
      </c>
      <c r="D674" s="20" t="s">
        <v>39</v>
      </c>
      <c r="E674" s="23" t="s">
        <v>2256</v>
      </c>
      <c r="F674" s="22">
        <v>145110</v>
      </c>
      <c r="G674" s="16"/>
    </row>
    <row r="675" spans="1:7" ht="15">
      <c r="A675" s="18">
        <f t="shared" si="10"/>
        <v>670</v>
      </c>
      <c r="B675" s="23" t="s">
        <v>2655</v>
      </c>
      <c r="C675" s="20" t="s">
        <v>1139</v>
      </c>
      <c r="D675" s="20" t="s">
        <v>39</v>
      </c>
      <c r="E675" s="23" t="s">
        <v>2257</v>
      </c>
      <c r="F675" s="22">
        <v>193480</v>
      </c>
      <c r="G675" s="16"/>
    </row>
    <row r="676" spans="1:11" ht="15">
      <c r="A676" s="18">
        <f t="shared" si="10"/>
        <v>671</v>
      </c>
      <c r="B676" s="23" t="s">
        <v>2655</v>
      </c>
      <c r="C676" s="20" t="s">
        <v>1140</v>
      </c>
      <c r="D676" s="20" t="s">
        <v>39</v>
      </c>
      <c r="E676" s="23" t="s">
        <v>2258</v>
      </c>
      <c r="F676" s="22">
        <v>145110</v>
      </c>
      <c r="G676" s="16"/>
      <c r="H676" s="6"/>
      <c r="I676" s="7"/>
      <c r="J676" s="8"/>
      <c r="K676" s="8"/>
    </row>
    <row r="677" spans="1:11" ht="15">
      <c r="A677" s="18">
        <f t="shared" si="10"/>
        <v>672</v>
      </c>
      <c r="B677" s="23" t="s">
        <v>2655</v>
      </c>
      <c r="C677" s="20" t="s">
        <v>1143</v>
      </c>
      <c r="D677" s="20" t="s">
        <v>39</v>
      </c>
      <c r="E677" s="23" t="s">
        <v>2261</v>
      </c>
      <c r="F677" s="22">
        <v>193480</v>
      </c>
      <c r="G677" s="16"/>
      <c r="H677" s="8"/>
      <c r="I677" s="8"/>
      <c r="J677" s="8"/>
      <c r="K677" s="8"/>
    </row>
    <row r="678" spans="1:11" ht="15">
      <c r="A678" s="18">
        <f t="shared" si="10"/>
        <v>673</v>
      </c>
      <c r="B678" s="23" t="s">
        <v>2655</v>
      </c>
      <c r="C678" s="20" t="s">
        <v>1145</v>
      </c>
      <c r="D678" s="20" t="s">
        <v>39</v>
      </c>
      <c r="E678" s="23" t="s">
        <v>2263</v>
      </c>
      <c r="F678" s="22">
        <v>483700</v>
      </c>
      <c r="G678" s="16"/>
      <c r="H678" s="8"/>
      <c r="I678" s="8"/>
      <c r="J678" s="8"/>
      <c r="K678" s="8"/>
    </row>
    <row r="679" spans="1:7" ht="15">
      <c r="A679" s="18">
        <f t="shared" si="10"/>
        <v>674</v>
      </c>
      <c r="B679" s="23" t="s">
        <v>2655</v>
      </c>
      <c r="C679" s="20" t="s">
        <v>1146</v>
      </c>
      <c r="D679" s="20" t="s">
        <v>39</v>
      </c>
      <c r="E679" s="23" t="s">
        <v>2264</v>
      </c>
      <c r="F679" s="22">
        <v>580440</v>
      </c>
      <c r="G679" s="16"/>
    </row>
    <row r="680" spans="1:7" ht="15">
      <c r="A680" s="18">
        <f t="shared" si="10"/>
        <v>675</v>
      </c>
      <c r="B680" s="23" t="s">
        <v>2655</v>
      </c>
      <c r="C680" s="20" t="s">
        <v>1147</v>
      </c>
      <c r="D680" s="20" t="s">
        <v>39</v>
      </c>
      <c r="E680" s="23" t="s">
        <v>2265</v>
      </c>
      <c r="F680" s="22">
        <v>386960</v>
      </c>
      <c r="G680" s="16"/>
    </row>
    <row r="681" spans="1:7" ht="15">
      <c r="A681" s="18">
        <f t="shared" si="10"/>
        <v>676</v>
      </c>
      <c r="B681" s="23" t="s">
        <v>2655</v>
      </c>
      <c r="C681" s="20" t="s">
        <v>1148</v>
      </c>
      <c r="D681" s="20" t="s">
        <v>39</v>
      </c>
      <c r="E681" s="23" t="s">
        <v>2266</v>
      </c>
      <c r="F681" s="22">
        <v>96740</v>
      </c>
      <c r="G681" s="16"/>
    </row>
    <row r="682" spans="1:7" ht="15">
      <c r="A682" s="18">
        <f t="shared" si="10"/>
        <v>677</v>
      </c>
      <c r="B682" s="23" t="s">
        <v>2655</v>
      </c>
      <c r="C682" s="20" t="s">
        <v>1149</v>
      </c>
      <c r="D682" s="20" t="s">
        <v>39</v>
      </c>
      <c r="E682" s="23" t="s">
        <v>2267</v>
      </c>
      <c r="F682" s="22">
        <v>338590</v>
      </c>
      <c r="G682" s="16"/>
    </row>
    <row r="683" spans="1:7" ht="15">
      <c r="A683" s="18">
        <f t="shared" si="10"/>
        <v>678</v>
      </c>
      <c r="B683" s="23" t="s">
        <v>2655</v>
      </c>
      <c r="C683" s="20" t="s">
        <v>1150</v>
      </c>
      <c r="D683" s="20" t="s">
        <v>39</v>
      </c>
      <c r="E683" s="23" t="s">
        <v>2268</v>
      </c>
      <c r="F683" s="22">
        <v>24185</v>
      </c>
      <c r="G683" s="16"/>
    </row>
    <row r="684" spans="1:7" ht="15">
      <c r="A684" s="18">
        <f t="shared" si="10"/>
        <v>679</v>
      </c>
      <c r="B684" s="23" t="s">
        <v>2655</v>
      </c>
      <c r="C684" s="20" t="s">
        <v>1151</v>
      </c>
      <c r="D684" s="20" t="s">
        <v>39</v>
      </c>
      <c r="E684" s="23" t="s">
        <v>2269</v>
      </c>
      <c r="F684" s="22">
        <v>386960</v>
      </c>
      <c r="G684" s="16"/>
    </row>
    <row r="685" spans="1:7" ht="15">
      <c r="A685" s="18">
        <f t="shared" si="10"/>
        <v>680</v>
      </c>
      <c r="B685" s="23" t="s">
        <v>2655</v>
      </c>
      <c r="C685" s="20" t="s">
        <v>1152</v>
      </c>
      <c r="D685" s="20" t="s">
        <v>39</v>
      </c>
      <c r="E685" s="23" t="s">
        <v>2270</v>
      </c>
      <c r="F685" s="22">
        <v>217665</v>
      </c>
      <c r="G685" s="16"/>
    </row>
    <row r="686" spans="1:7" ht="15">
      <c r="A686" s="18">
        <f t="shared" si="10"/>
        <v>681</v>
      </c>
      <c r="B686" s="23" t="s">
        <v>2655</v>
      </c>
      <c r="C686" s="20" t="s">
        <v>1153</v>
      </c>
      <c r="D686" s="20" t="s">
        <v>39</v>
      </c>
      <c r="E686" s="23" t="s">
        <v>2271</v>
      </c>
      <c r="F686" s="22">
        <v>29022</v>
      </c>
      <c r="G686" s="16"/>
    </row>
    <row r="687" spans="1:7" ht="15">
      <c r="A687" s="18">
        <f t="shared" si="10"/>
        <v>682</v>
      </c>
      <c r="B687" s="23" t="s">
        <v>2655</v>
      </c>
      <c r="C687" s="20" t="s">
        <v>1154</v>
      </c>
      <c r="D687" s="20" t="s">
        <v>39</v>
      </c>
      <c r="E687" s="23" t="s">
        <v>2272</v>
      </c>
      <c r="F687" s="22">
        <v>1402730</v>
      </c>
      <c r="G687" s="16"/>
    </row>
    <row r="688" spans="1:7" ht="15">
      <c r="A688" s="18">
        <f t="shared" si="10"/>
        <v>683</v>
      </c>
      <c r="B688" s="23" t="s">
        <v>2655</v>
      </c>
      <c r="C688" s="20" t="s">
        <v>1155</v>
      </c>
      <c r="D688" s="20" t="s">
        <v>39</v>
      </c>
      <c r="E688" s="23" t="s">
        <v>2273</v>
      </c>
      <c r="F688" s="22">
        <v>67718</v>
      </c>
      <c r="G688" s="16"/>
    </row>
    <row r="689" spans="1:7" ht="15">
      <c r="A689" s="18">
        <f t="shared" si="10"/>
        <v>684</v>
      </c>
      <c r="B689" s="23" t="s">
        <v>2655</v>
      </c>
      <c r="C689" s="20" t="s">
        <v>1156</v>
      </c>
      <c r="D689" s="20" t="s">
        <v>39</v>
      </c>
      <c r="E689" s="23" t="s">
        <v>2274</v>
      </c>
      <c r="F689" s="22">
        <v>72555</v>
      </c>
      <c r="G689" s="16"/>
    </row>
    <row r="690" spans="1:7" ht="15">
      <c r="A690" s="18">
        <f t="shared" si="10"/>
        <v>685</v>
      </c>
      <c r="B690" s="23" t="s">
        <v>2655</v>
      </c>
      <c r="C690" s="20" t="s">
        <v>1157</v>
      </c>
      <c r="D690" s="20" t="s">
        <v>39</v>
      </c>
      <c r="E690" s="23" t="s">
        <v>2275</v>
      </c>
      <c r="F690" s="22">
        <v>72555</v>
      </c>
      <c r="G690" s="16"/>
    </row>
    <row r="691" spans="1:7" ht="15">
      <c r="A691" s="18">
        <f t="shared" si="10"/>
        <v>686</v>
      </c>
      <c r="B691" s="23" t="s">
        <v>2655</v>
      </c>
      <c r="C691" s="20" t="s">
        <v>1158</v>
      </c>
      <c r="D691" s="20" t="s">
        <v>39</v>
      </c>
      <c r="E691" s="23" t="s">
        <v>2276</v>
      </c>
      <c r="F691" s="22">
        <v>338590</v>
      </c>
      <c r="G691" s="16"/>
    </row>
    <row r="692" spans="1:7" ht="15">
      <c r="A692" s="18">
        <f t="shared" si="10"/>
        <v>687</v>
      </c>
      <c r="B692" s="23" t="s">
        <v>2655</v>
      </c>
      <c r="C692" s="20" t="s">
        <v>1160</v>
      </c>
      <c r="D692" s="20" t="s">
        <v>39</v>
      </c>
      <c r="E692" s="23" t="s">
        <v>2278</v>
      </c>
      <c r="F692" s="22">
        <v>217665</v>
      </c>
      <c r="G692" s="16"/>
    </row>
    <row r="693" spans="1:7" ht="15">
      <c r="A693" s="18">
        <f t="shared" si="10"/>
        <v>688</v>
      </c>
      <c r="B693" s="23" t="s">
        <v>2655</v>
      </c>
      <c r="C693" s="20" t="s">
        <v>1161</v>
      </c>
      <c r="D693" s="20" t="s">
        <v>39</v>
      </c>
      <c r="E693" s="23" t="s">
        <v>2279</v>
      </c>
      <c r="F693" s="22">
        <v>24185</v>
      </c>
      <c r="G693" s="16"/>
    </row>
    <row r="694" spans="1:7" ht="15">
      <c r="A694" s="18">
        <f t="shared" si="10"/>
        <v>689</v>
      </c>
      <c r="B694" s="23" t="s">
        <v>2655</v>
      </c>
      <c r="C694" s="20" t="s">
        <v>1162</v>
      </c>
      <c r="D694" s="20" t="s">
        <v>39</v>
      </c>
      <c r="E694" s="23" t="s">
        <v>2280</v>
      </c>
      <c r="F694" s="22">
        <v>967400</v>
      </c>
      <c r="G694" s="16"/>
    </row>
    <row r="695" spans="1:7" ht="15">
      <c r="A695" s="18">
        <f t="shared" si="10"/>
        <v>690</v>
      </c>
      <c r="B695" s="23" t="s">
        <v>2657</v>
      </c>
      <c r="C695" s="20" t="s">
        <v>1163</v>
      </c>
      <c r="D695" s="20" t="s">
        <v>39</v>
      </c>
      <c r="E695" s="23" t="s">
        <v>2281</v>
      </c>
      <c r="F695" s="22">
        <v>96740</v>
      </c>
      <c r="G695" s="16"/>
    </row>
    <row r="696" spans="1:7" ht="15">
      <c r="A696" s="18">
        <f t="shared" si="10"/>
        <v>691</v>
      </c>
      <c r="B696" s="23" t="s">
        <v>2657</v>
      </c>
      <c r="C696" s="20" t="s">
        <v>1164</v>
      </c>
      <c r="D696" s="20" t="s">
        <v>39</v>
      </c>
      <c r="E696" s="23" t="s">
        <v>2283</v>
      </c>
      <c r="F696" s="22">
        <v>48370</v>
      </c>
      <c r="G696" s="16"/>
    </row>
    <row r="697" spans="1:7" ht="15">
      <c r="A697" s="18">
        <f t="shared" si="10"/>
        <v>692</v>
      </c>
      <c r="B697" s="23" t="s">
        <v>2657</v>
      </c>
      <c r="C697" s="20" t="s">
        <v>1165</v>
      </c>
      <c r="D697" s="20" t="s">
        <v>39</v>
      </c>
      <c r="E697" s="23" t="s">
        <v>2285</v>
      </c>
      <c r="F697" s="22">
        <v>96740</v>
      </c>
      <c r="G697" s="16"/>
    </row>
    <row r="698" spans="1:7" ht="15">
      <c r="A698" s="18">
        <f t="shared" si="10"/>
        <v>693</v>
      </c>
      <c r="B698" s="23" t="s">
        <v>2657</v>
      </c>
      <c r="C698" s="20" t="s">
        <v>1166</v>
      </c>
      <c r="D698" s="20" t="s">
        <v>39</v>
      </c>
      <c r="E698" s="23" t="s">
        <v>2286</v>
      </c>
      <c r="F698" s="22">
        <v>96740</v>
      </c>
      <c r="G698" s="16"/>
    </row>
    <row r="699" spans="1:7" ht="15">
      <c r="A699" s="18">
        <f t="shared" si="10"/>
        <v>694</v>
      </c>
      <c r="B699" s="23" t="s">
        <v>2657</v>
      </c>
      <c r="C699" s="20" t="s">
        <v>1167</v>
      </c>
      <c r="D699" s="20" t="s">
        <v>39</v>
      </c>
      <c r="E699" s="23" t="s">
        <v>2287</v>
      </c>
      <c r="F699" s="22">
        <v>48370</v>
      </c>
      <c r="G699" s="16"/>
    </row>
    <row r="700" spans="1:7" ht="15">
      <c r="A700" s="18">
        <f t="shared" si="10"/>
        <v>695</v>
      </c>
      <c r="B700" s="23" t="s">
        <v>2656</v>
      </c>
      <c r="C700" s="20" t="s">
        <v>1169</v>
      </c>
      <c r="D700" s="20" t="s">
        <v>39</v>
      </c>
      <c r="E700" s="23" t="s">
        <v>2289</v>
      </c>
      <c r="F700" s="22">
        <v>48370</v>
      </c>
      <c r="G700" s="16"/>
    </row>
    <row r="701" spans="1:7" ht="15">
      <c r="A701" s="18">
        <f t="shared" si="10"/>
        <v>696</v>
      </c>
      <c r="B701" s="23" t="s">
        <v>2656</v>
      </c>
      <c r="C701" s="20" t="s">
        <v>1170</v>
      </c>
      <c r="D701" s="20" t="s">
        <v>39</v>
      </c>
      <c r="E701" s="23" t="s">
        <v>2290</v>
      </c>
      <c r="F701" s="22">
        <v>580440</v>
      </c>
      <c r="G701" s="16"/>
    </row>
    <row r="702" spans="1:7" ht="15">
      <c r="A702" s="18">
        <f t="shared" si="10"/>
        <v>697</v>
      </c>
      <c r="B702" s="23" t="s">
        <v>2656</v>
      </c>
      <c r="C702" s="20" t="s">
        <v>1171</v>
      </c>
      <c r="D702" s="20" t="s">
        <v>39</v>
      </c>
      <c r="E702" s="23" t="s">
        <v>2292</v>
      </c>
      <c r="F702" s="22">
        <v>96740</v>
      </c>
      <c r="G702" s="16"/>
    </row>
    <row r="703" spans="1:7" ht="15">
      <c r="A703" s="18">
        <f t="shared" si="10"/>
        <v>698</v>
      </c>
      <c r="B703" s="23" t="s">
        <v>2656</v>
      </c>
      <c r="C703" s="20" t="s">
        <v>1172</v>
      </c>
      <c r="D703" s="20" t="s">
        <v>39</v>
      </c>
      <c r="E703" s="23" t="s">
        <v>2293</v>
      </c>
      <c r="F703" s="22">
        <v>241850</v>
      </c>
      <c r="G703" s="16"/>
    </row>
    <row r="704" spans="1:7" ht="15">
      <c r="A704" s="18">
        <f t="shared" si="10"/>
        <v>699</v>
      </c>
      <c r="B704" s="23" t="s">
        <v>2657</v>
      </c>
      <c r="C704" s="20" t="s">
        <v>1173</v>
      </c>
      <c r="D704" s="20" t="s">
        <v>39</v>
      </c>
      <c r="E704" s="23" t="s">
        <v>2294</v>
      </c>
      <c r="F704" s="22">
        <v>48370</v>
      </c>
      <c r="G704" s="16"/>
    </row>
    <row r="705" spans="1:7" ht="15">
      <c r="A705" s="18">
        <f t="shared" si="10"/>
        <v>700</v>
      </c>
      <c r="B705" s="23" t="s">
        <v>2657</v>
      </c>
      <c r="C705" s="20" t="s">
        <v>1174</v>
      </c>
      <c r="D705" s="20" t="s">
        <v>39</v>
      </c>
      <c r="E705" s="23" t="s">
        <v>2295</v>
      </c>
      <c r="F705" s="22">
        <v>145110</v>
      </c>
      <c r="G705" s="16"/>
    </row>
    <row r="706" spans="1:7" ht="15">
      <c r="A706" s="18">
        <f t="shared" si="10"/>
        <v>701</v>
      </c>
      <c r="B706" s="23" t="s">
        <v>2657</v>
      </c>
      <c r="C706" s="20" t="s">
        <v>1175</v>
      </c>
      <c r="D706" s="20" t="s">
        <v>39</v>
      </c>
      <c r="E706" s="23" t="s">
        <v>2296</v>
      </c>
      <c r="F706" s="22">
        <v>193480</v>
      </c>
      <c r="G706" s="16"/>
    </row>
    <row r="707" spans="1:7" ht="15">
      <c r="A707" s="18">
        <f t="shared" si="10"/>
        <v>702</v>
      </c>
      <c r="B707" s="23" t="s">
        <v>2657</v>
      </c>
      <c r="C707" s="20" t="s">
        <v>1176</v>
      </c>
      <c r="D707" s="20" t="s">
        <v>39</v>
      </c>
      <c r="E707" s="23" t="s">
        <v>2299</v>
      </c>
      <c r="F707" s="22">
        <v>145110</v>
      </c>
      <c r="G707" s="16"/>
    </row>
    <row r="708" spans="1:7" ht="15">
      <c r="A708" s="18">
        <f t="shared" si="10"/>
        <v>703</v>
      </c>
      <c r="B708" s="23" t="s">
        <v>2657</v>
      </c>
      <c r="C708" s="20" t="s">
        <v>1177</v>
      </c>
      <c r="D708" s="20" t="s">
        <v>39</v>
      </c>
      <c r="E708" s="23" t="s">
        <v>2300</v>
      </c>
      <c r="F708" s="22">
        <v>48370</v>
      </c>
      <c r="G708" s="16"/>
    </row>
    <row r="709" spans="1:7" ht="15">
      <c r="A709" s="18">
        <f t="shared" si="10"/>
        <v>704</v>
      </c>
      <c r="B709" s="23" t="s">
        <v>2657</v>
      </c>
      <c r="C709" s="20" t="s">
        <v>1178</v>
      </c>
      <c r="D709" s="20" t="s">
        <v>39</v>
      </c>
      <c r="E709" s="23" t="s">
        <v>2301</v>
      </c>
      <c r="F709" s="22">
        <v>48370</v>
      </c>
      <c r="G709" s="16"/>
    </row>
    <row r="710" spans="1:7" ht="15">
      <c r="A710" s="18">
        <f t="shared" si="10"/>
        <v>705</v>
      </c>
      <c r="B710" s="23" t="s">
        <v>2657</v>
      </c>
      <c r="C710" s="20" t="s">
        <v>1179</v>
      </c>
      <c r="D710" s="20" t="s">
        <v>39</v>
      </c>
      <c r="E710" s="23" t="s">
        <v>2302</v>
      </c>
      <c r="F710" s="22">
        <v>48370</v>
      </c>
      <c r="G710" s="16"/>
    </row>
    <row r="711" spans="1:7" ht="15">
      <c r="A711" s="18">
        <f t="shared" si="10"/>
        <v>706</v>
      </c>
      <c r="B711" s="23" t="s">
        <v>2657</v>
      </c>
      <c r="C711" s="20" t="s">
        <v>1180</v>
      </c>
      <c r="D711" s="20" t="s">
        <v>39</v>
      </c>
      <c r="E711" s="23" t="s">
        <v>2303</v>
      </c>
      <c r="F711" s="22">
        <v>96740</v>
      </c>
      <c r="G711" s="16"/>
    </row>
    <row r="712" spans="1:7" ht="15">
      <c r="A712" s="18">
        <f t="shared" si="10"/>
        <v>707</v>
      </c>
      <c r="B712" s="23" t="s">
        <v>2657</v>
      </c>
      <c r="C712" s="20" t="s">
        <v>1181</v>
      </c>
      <c r="D712" s="20" t="s">
        <v>39</v>
      </c>
      <c r="E712" s="23" t="s">
        <v>2304</v>
      </c>
      <c r="F712" s="22">
        <v>193480</v>
      </c>
      <c r="G712" s="16"/>
    </row>
    <row r="713" spans="1:7" ht="15">
      <c r="A713" s="18">
        <f t="shared" si="10"/>
        <v>708</v>
      </c>
      <c r="B713" s="23" t="s">
        <v>2657</v>
      </c>
      <c r="C713" s="20" t="s">
        <v>1182</v>
      </c>
      <c r="D713" s="20" t="s">
        <v>39</v>
      </c>
      <c r="E713" s="23" t="s">
        <v>2305</v>
      </c>
      <c r="F713" s="22">
        <v>96740</v>
      </c>
      <c r="G713" s="16"/>
    </row>
    <row r="714" spans="1:7" ht="15">
      <c r="A714" s="18">
        <f aca="true" t="shared" si="11" ref="A714:A777">+A713+1</f>
        <v>709</v>
      </c>
      <c r="B714" s="23" t="s">
        <v>2657</v>
      </c>
      <c r="C714" s="20" t="s">
        <v>1183</v>
      </c>
      <c r="D714" s="20" t="s">
        <v>39</v>
      </c>
      <c r="E714" s="23" t="s">
        <v>2306</v>
      </c>
      <c r="F714" s="22">
        <v>193480</v>
      </c>
      <c r="G714" s="16"/>
    </row>
    <row r="715" spans="1:7" ht="15">
      <c r="A715" s="18">
        <f t="shared" si="11"/>
        <v>710</v>
      </c>
      <c r="B715" s="23" t="s">
        <v>2657</v>
      </c>
      <c r="C715" s="20" t="s">
        <v>1184</v>
      </c>
      <c r="D715" s="20" t="s">
        <v>39</v>
      </c>
      <c r="E715" s="23" t="s">
        <v>2307</v>
      </c>
      <c r="F715" s="22">
        <v>241850</v>
      </c>
      <c r="G715" s="16"/>
    </row>
    <row r="716" spans="1:7" ht="15">
      <c r="A716" s="18">
        <f t="shared" si="11"/>
        <v>711</v>
      </c>
      <c r="B716" s="23" t="s">
        <v>2657</v>
      </c>
      <c r="C716" s="20" t="s">
        <v>1185</v>
      </c>
      <c r="D716" s="20" t="s">
        <v>39</v>
      </c>
      <c r="E716" s="23" t="s">
        <v>2308</v>
      </c>
      <c r="F716" s="22">
        <v>96740</v>
      </c>
      <c r="G716" s="16"/>
    </row>
    <row r="717" spans="1:7" ht="15">
      <c r="A717" s="18">
        <f t="shared" si="11"/>
        <v>712</v>
      </c>
      <c r="B717" s="23" t="s">
        <v>2657</v>
      </c>
      <c r="C717" s="20" t="s">
        <v>1186</v>
      </c>
      <c r="D717" s="20" t="s">
        <v>39</v>
      </c>
      <c r="E717" s="23" t="s">
        <v>2309</v>
      </c>
      <c r="F717" s="22">
        <v>145110</v>
      </c>
      <c r="G717" s="16"/>
    </row>
    <row r="718" spans="1:7" ht="15">
      <c r="A718" s="18">
        <f t="shared" si="11"/>
        <v>713</v>
      </c>
      <c r="B718" s="23" t="s">
        <v>2657</v>
      </c>
      <c r="C718" s="20" t="s">
        <v>1187</v>
      </c>
      <c r="D718" s="20" t="s">
        <v>39</v>
      </c>
      <c r="E718" s="23" t="s">
        <v>2310</v>
      </c>
      <c r="F718" s="22">
        <v>72555</v>
      </c>
      <c r="G718" s="16"/>
    </row>
    <row r="719" spans="1:7" ht="15">
      <c r="A719" s="18">
        <f t="shared" si="11"/>
        <v>714</v>
      </c>
      <c r="B719" s="23" t="s">
        <v>2657</v>
      </c>
      <c r="C719" s="20" t="s">
        <v>1188</v>
      </c>
      <c r="D719" s="20" t="s">
        <v>39</v>
      </c>
      <c r="E719" s="23" t="s">
        <v>2311</v>
      </c>
      <c r="F719" s="22">
        <v>48370</v>
      </c>
      <c r="G719" s="16"/>
    </row>
    <row r="720" spans="1:7" ht="15">
      <c r="A720" s="18">
        <f t="shared" si="11"/>
        <v>715</v>
      </c>
      <c r="B720" s="23" t="s">
        <v>2657</v>
      </c>
      <c r="C720" s="20" t="s">
        <v>1190</v>
      </c>
      <c r="D720" s="20" t="s">
        <v>39</v>
      </c>
      <c r="E720" s="23" t="s">
        <v>2313</v>
      </c>
      <c r="F720" s="22">
        <v>290220</v>
      </c>
      <c r="G720" s="16"/>
    </row>
    <row r="721" spans="1:7" ht="15">
      <c r="A721" s="18">
        <f t="shared" si="11"/>
        <v>716</v>
      </c>
      <c r="B721" s="23" t="s">
        <v>2657</v>
      </c>
      <c r="C721" s="20" t="s">
        <v>1191</v>
      </c>
      <c r="D721" s="20" t="s">
        <v>39</v>
      </c>
      <c r="E721" s="23" t="s">
        <v>2314</v>
      </c>
      <c r="F721" s="22">
        <v>96740</v>
      </c>
      <c r="G721" s="16"/>
    </row>
    <row r="722" spans="1:7" ht="15">
      <c r="A722" s="18">
        <f t="shared" si="11"/>
        <v>717</v>
      </c>
      <c r="B722" s="23" t="s">
        <v>2657</v>
      </c>
      <c r="C722" s="20" t="s">
        <v>1193</v>
      </c>
      <c r="D722" s="20" t="s">
        <v>39</v>
      </c>
      <c r="E722" s="23" t="s">
        <v>2316</v>
      </c>
      <c r="F722" s="22">
        <v>96740</v>
      </c>
      <c r="G722" s="16"/>
    </row>
    <row r="723" spans="1:7" ht="15">
      <c r="A723" s="18">
        <f t="shared" si="11"/>
        <v>718</v>
      </c>
      <c r="B723" s="23" t="s">
        <v>2657</v>
      </c>
      <c r="C723" s="20" t="s">
        <v>1194</v>
      </c>
      <c r="D723" s="20" t="s">
        <v>39</v>
      </c>
      <c r="E723" s="23" t="s">
        <v>2317</v>
      </c>
      <c r="F723" s="22">
        <v>145110</v>
      </c>
      <c r="G723" s="16"/>
    </row>
    <row r="724" spans="1:7" ht="15">
      <c r="A724" s="18">
        <f t="shared" si="11"/>
        <v>719</v>
      </c>
      <c r="B724" s="23" t="s">
        <v>2657</v>
      </c>
      <c r="C724" s="20" t="s">
        <v>1195</v>
      </c>
      <c r="D724" s="20" t="s">
        <v>39</v>
      </c>
      <c r="E724" s="23" t="s">
        <v>2318</v>
      </c>
      <c r="F724" s="22">
        <v>72555</v>
      </c>
      <c r="G724" s="16"/>
    </row>
    <row r="725" spans="1:7" ht="15">
      <c r="A725" s="18">
        <f t="shared" si="11"/>
        <v>720</v>
      </c>
      <c r="B725" s="23" t="s">
        <v>2657</v>
      </c>
      <c r="C725" s="20" t="s">
        <v>1196</v>
      </c>
      <c r="D725" s="20" t="s">
        <v>39</v>
      </c>
      <c r="E725" s="23" t="s">
        <v>2319</v>
      </c>
      <c r="F725" s="22">
        <v>96740</v>
      </c>
      <c r="G725" s="16"/>
    </row>
    <row r="726" spans="1:7" ht="15">
      <c r="A726" s="18">
        <f t="shared" si="11"/>
        <v>721</v>
      </c>
      <c r="B726" s="23" t="s">
        <v>2657</v>
      </c>
      <c r="C726" s="20" t="s">
        <v>1197</v>
      </c>
      <c r="D726" s="20" t="s">
        <v>39</v>
      </c>
      <c r="E726" s="23" t="s">
        <v>2320</v>
      </c>
      <c r="F726" s="22">
        <v>193480</v>
      </c>
      <c r="G726" s="16"/>
    </row>
    <row r="727" spans="1:7" ht="15">
      <c r="A727" s="18">
        <f t="shared" si="11"/>
        <v>722</v>
      </c>
      <c r="B727" s="23" t="s">
        <v>2657</v>
      </c>
      <c r="C727" s="20" t="s">
        <v>1198</v>
      </c>
      <c r="D727" s="20" t="s">
        <v>39</v>
      </c>
      <c r="E727" s="23" t="s">
        <v>2321</v>
      </c>
      <c r="F727" s="22">
        <v>435330</v>
      </c>
      <c r="G727" s="16"/>
    </row>
    <row r="728" spans="1:7" ht="15">
      <c r="A728" s="18">
        <f t="shared" si="11"/>
        <v>723</v>
      </c>
      <c r="B728" s="23" t="s">
        <v>2657</v>
      </c>
      <c r="C728" s="20" t="s">
        <v>1199</v>
      </c>
      <c r="D728" s="20" t="s">
        <v>39</v>
      </c>
      <c r="E728" s="23" t="s">
        <v>2322</v>
      </c>
      <c r="F728" s="22">
        <v>1354360</v>
      </c>
      <c r="G728" s="16"/>
    </row>
    <row r="729" spans="1:7" ht="15">
      <c r="A729" s="18">
        <f t="shared" si="11"/>
        <v>724</v>
      </c>
      <c r="B729" s="23" t="s">
        <v>2657</v>
      </c>
      <c r="C729" s="20" t="s">
        <v>1201</v>
      </c>
      <c r="D729" s="20" t="s">
        <v>39</v>
      </c>
      <c r="E729" s="23" t="s">
        <v>2324</v>
      </c>
      <c r="F729" s="22">
        <v>386960</v>
      </c>
      <c r="G729" s="16"/>
    </row>
    <row r="730" spans="1:7" ht="15">
      <c r="A730" s="18">
        <f t="shared" si="11"/>
        <v>725</v>
      </c>
      <c r="B730" s="23" t="s">
        <v>2657</v>
      </c>
      <c r="C730" s="20" t="s">
        <v>1202</v>
      </c>
      <c r="D730" s="20" t="s">
        <v>39</v>
      </c>
      <c r="E730" s="23" t="s">
        <v>2325</v>
      </c>
      <c r="F730" s="22">
        <v>290220</v>
      </c>
      <c r="G730" s="16"/>
    </row>
    <row r="731" spans="1:7" ht="15">
      <c r="A731" s="18">
        <f t="shared" si="11"/>
        <v>726</v>
      </c>
      <c r="B731" s="23" t="s">
        <v>2657</v>
      </c>
      <c r="C731" s="20" t="s">
        <v>1203</v>
      </c>
      <c r="D731" s="20" t="s">
        <v>39</v>
      </c>
      <c r="E731" s="23" t="s">
        <v>2326</v>
      </c>
      <c r="F731" s="22">
        <v>241850</v>
      </c>
      <c r="G731" s="16"/>
    </row>
    <row r="732" spans="1:7" ht="15">
      <c r="A732" s="18">
        <f t="shared" si="11"/>
        <v>727</v>
      </c>
      <c r="B732" s="23" t="s">
        <v>2657</v>
      </c>
      <c r="C732" s="20" t="s">
        <v>1204</v>
      </c>
      <c r="D732" s="20" t="s">
        <v>39</v>
      </c>
      <c r="E732" s="23" t="s">
        <v>2327</v>
      </c>
      <c r="F732" s="22">
        <v>338590</v>
      </c>
      <c r="G732" s="16"/>
    </row>
    <row r="733" spans="1:7" ht="15">
      <c r="A733" s="18">
        <f t="shared" si="11"/>
        <v>728</v>
      </c>
      <c r="B733" s="23" t="s">
        <v>2657</v>
      </c>
      <c r="C733" s="20" t="s">
        <v>1205</v>
      </c>
      <c r="D733" s="20" t="s">
        <v>39</v>
      </c>
      <c r="E733" s="23" t="s">
        <v>2328</v>
      </c>
      <c r="F733" s="22">
        <v>290220</v>
      </c>
      <c r="G733" s="16"/>
    </row>
    <row r="734" spans="1:7" ht="15">
      <c r="A734" s="18">
        <f t="shared" si="11"/>
        <v>729</v>
      </c>
      <c r="B734" s="23" t="s">
        <v>2657</v>
      </c>
      <c r="C734" s="20" t="s">
        <v>1206</v>
      </c>
      <c r="D734" s="20" t="s">
        <v>39</v>
      </c>
      <c r="E734" s="23" t="s">
        <v>2329</v>
      </c>
      <c r="F734" s="22">
        <v>290220</v>
      </c>
      <c r="G734" s="16"/>
    </row>
    <row r="735" spans="1:7" ht="15">
      <c r="A735" s="18">
        <f t="shared" si="11"/>
        <v>730</v>
      </c>
      <c r="B735" s="23" t="s">
        <v>2657</v>
      </c>
      <c r="C735" s="20" t="s">
        <v>1208</v>
      </c>
      <c r="D735" s="20" t="s">
        <v>39</v>
      </c>
      <c r="E735" s="23" t="s">
        <v>2331</v>
      </c>
      <c r="F735" s="22">
        <v>48370</v>
      </c>
      <c r="G735" s="16"/>
    </row>
    <row r="736" spans="1:7" ht="15">
      <c r="A736" s="18">
        <f t="shared" si="11"/>
        <v>731</v>
      </c>
      <c r="B736" s="23" t="s">
        <v>2657</v>
      </c>
      <c r="C736" s="20" t="s">
        <v>1209</v>
      </c>
      <c r="D736" s="20" t="s">
        <v>39</v>
      </c>
      <c r="E736" s="23" t="s">
        <v>2332</v>
      </c>
      <c r="F736" s="22">
        <v>193480</v>
      </c>
      <c r="G736" s="16"/>
    </row>
    <row r="737" spans="1:7" ht="15">
      <c r="A737" s="18">
        <f t="shared" si="11"/>
        <v>732</v>
      </c>
      <c r="B737" s="23" t="s">
        <v>2657</v>
      </c>
      <c r="C737" s="20" t="s">
        <v>1210</v>
      </c>
      <c r="D737" s="20" t="s">
        <v>39</v>
      </c>
      <c r="E737" s="23" t="s">
        <v>2333</v>
      </c>
      <c r="F737" s="22">
        <v>145110</v>
      </c>
      <c r="G737" s="16"/>
    </row>
    <row r="738" spans="1:7" ht="15">
      <c r="A738" s="18">
        <f t="shared" si="11"/>
        <v>733</v>
      </c>
      <c r="B738" s="23" t="s">
        <v>2657</v>
      </c>
      <c r="C738" s="20" t="s">
        <v>1212</v>
      </c>
      <c r="D738" s="20" t="s">
        <v>39</v>
      </c>
      <c r="E738" s="23" t="s">
        <v>2335</v>
      </c>
      <c r="F738" s="22">
        <v>483700</v>
      </c>
      <c r="G738" s="16"/>
    </row>
    <row r="739" spans="1:7" ht="15">
      <c r="A739" s="18">
        <f t="shared" si="11"/>
        <v>734</v>
      </c>
      <c r="B739" s="23" t="s">
        <v>2657</v>
      </c>
      <c r="C739" s="20" t="s">
        <v>1213</v>
      </c>
      <c r="D739" s="20" t="s">
        <v>39</v>
      </c>
      <c r="E739" s="23" t="s">
        <v>2336</v>
      </c>
      <c r="F739" s="22">
        <v>145110</v>
      </c>
      <c r="G739" s="16"/>
    </row>
    <row r="740" spans="1:7" ht="15">
      <c r="A740" s="18">
        <f t="shared" si="11"/>
        <v>735</v>
      </c>
      <c r="B740" s="23" t="s">
        <v>2657</v>
      </c>
      <c r="C740" s="20" t="s">
        <v>1217</v>
      </c>
      <c r="D740" s="20" t="s">
        <v>39</v>
      </c>
      <c r="E740" s="23" t="s">
        <v>2340</v>
      </c>
      <c r="F740" s="22">
        <v>96740</v>
      </c>
      <c r="G740" s="16"/>
    </row>
    <row r="741" spans="1:7" ht="15">
      <c r="A741" s="18">
        <f t="shared" si="11"/>
        <v>736</v>
      </c>
      <c r="B741" s="23" t="s">
        <v>2657</v>
      </c>
      <c r="C741" s="20" t="s">
        <v>1219</v>
      </c>
      <c r="D741" s="20" t="s">
        <v>39</v>
      </c>
      <c r="E741" s="23" t="s">
        <v>2342</v>
      </c>
      <c r="F741" s="22">
        <v>290220</v>
      </c>
      <c r="G741" s="16"/>
    </row>
    <row r="742" spans="1:7" ht="15">
      <c r="A742" s="18">
        <f t="shared" si="11"/>
        <v>737</v>
      </c>
      <c r="B742" s="23" t="s">
        <v>2657</v>
      </c>
      <c r="C742" s="20" t="s">
        <v>1220</v>
      </c>
      <c r="D742" s="20" t="s">
        <v>39</v>
      </c>
      <c r="E742" s="23" t="s">
        <v>2343</v>
      </c>
      <c r="F742" s="22">
        <v>193480</v>
      </c>
      <c r="G742" s="16"/>
    </row>
    <row r="743" spans="1:7" ht="15">
      <c r="A743" s="18">
        <f t="shared" si="11"/>
        <v>738</v>
      </c>
      <c r="B743" s="23" t="s">
        <v>2657</v>
      </c>
      <c r="C743" s="20" t="s">
        <v>1221</v>
      </c>
      <c r="D743" s="20" t="s">
        <v>39</v>
      </c>
      <c r="E743" s="23" t="s">
        <v>2344</v>
      </c>
      <c r="F743" s="22">
        <v>241850</v>
      </c>
      <c r="G743" s="16"/>
    </row>
    <row r="744" spans="1:7" ht="15">
      <c r="A744" s="18">
        <f t="shared" si="11"/>
        <v>739</v>
      </c>
      <c r="B744" s="23" t="s">
        <v>2657</v>
      </c>
      <c r="C744" s="20" t="s">
        <v>1223</v>
      </c>
      <c r="D744" s="20" t="s">
        <v>39</v>
      </c>
      <c r="E744" s="23" t="s">
        <v>2346</v>
      </c>
      <c r="F744" s="22">
        <v>580440</v>
      </c>
      <c r="G744" s="16"/>
    </row>
    <row r="745" spans="1:7" ht="15">
      <c r="A745" s="18">
        <f t="shared" si="11"/>
        <v>740</v>
      </c>
      <c r="B745" s="23" t="s">
        <v>2657</v>
      </c>
      <c r="C745" s="20" t="s">
        <v>1225</v>
      </c>
      <c r="D745" s="20" t="s">
        <v>39</v>
      </c>
      <c r="E745" s="23" t="s">
        <v>2348</v>
      </c>
      <c r="F745" s="22">
        <v>145110</v>
      </c>
      <c r="G745" s="16"/>
    </row>
    <row r="746" spans="1:7" ht="15">
      <c r="A746" s="18">
        <f t="shared" si="11"/>
        <v>741</v>
      </c>
      <c r="B746" s="23" t="s">
        <v>2657</v>
      </c>
      <c r="C746" s="20" t="s">
        <v>1226</v>
      </c>
      <c r="D746" s="20" t="s">
        <v>39</v>
      </c>
      <c r="E746" s="23" t="s">
        <v>2349</v>
      </c>
      <c r="F746" s="22">
        <v>1112510</v>
      </c>
      <c r="G746" s="16"/>
    </row>
    <row r="747" spans="1:7" ht="15">
      <c r="A747" s="18">
        <f t="shared" si="11"/>
        <v>742</v>
      </c>
      <c r="B747" s="23" t="s">
        <v>2657</v>
      </c>
      <c r="C747" s="20" t="s">
        <v>1229</v>
      </c>
      <c r="D747" s="20" t="s">
        <v>39</v>
      </c>
      <c r="E747" s="23" t="s">
        <v>2352</v>
      </c>
      <c r="F747" s="22">
        <v>725550</v>
      </c>
      <c r="G747" s="16"/>
    </row>
    <row r="748" spans="1:7" ht="15">
      <c r="A748" s="18">
        <f t="shared" si="11"/>
        <v>743</v>
      </c>
      <c r="B748" s="23" t="s">
        <v>2657</v>
      </c>
      <c r="C748" s="20" t="s">
        <v>1231</v>
      </c>
      <c r="D748" s="20" t="s">
        <v>39</v>
      </c>
      <c r="E748" s="23" t="s">
        <v>2354</v>
      </c>
      <c r="F748" s="22">
        <v>241850</v>
      </c>
      <c r="G748" s="16"/>
    </row>
    <row r="749" spans="1:7" ht="15">
      <c r="A749" s="18">
        <f t="shared" si="11"/>
        <v>744</v>
      </c>
      <c r="B749" s="23" t="s">
        <v>2657</v>
      </c>
      <c r="C749" s="20" t="s">
        <v>1232</v>
      </c>
      <c r="D749" s="20" t="s">
        <v>39</v>
      </c>
      <c r="E749" s="23" t="s">
        <v>2355</v>
      </c>
      <c r="F749" s="22">
        <v>193480</v>
      </c>
      <c r="G749" s="16"/>
    </row>
    <row r="750" spans="1:7" ht="15">
      <c r="A750" s="18">
        <f t="shared" si="11"/>
        <v>745</v>
      </c>
      <c r="B750" s="23" t="s">
        <v>2657</v>
      </c>
      <c r="C750" s="20" t="s">
        <v>1267</v>
      </c>
      <c r="D750" s="20" t="s">
        <v>39</v>
      </c>
      <c r="E750" s="23" t="s">
        <v>2392</v>
      </c>
      <c r="F750" s="22">
        <v>193480</v>
      </c>
      <c r="G750" s="16"/>
    </row>
    <row r="751" spans="1:7" ht="15">
      <c r="A751" s="18">
        <f t="shared" si="11"/>
        <v>746</v>
      </c>
      <c r="B751" s="23" t="s">
        <v>2657</v>
      </c>
      <c r="C751" s="20" t="s">
        <v>1268</v>
      </c>
      <c r="D751" s="20" t="s">
        <v>39</v>
      </c>
      <c r="E751" s="23" t="s">
        <v>2393</v>
      </c>
      <c r="F751" s="22">
        <v>145110</v>
      </c>
      <c r="G751" s="16"/>
    </row>
    <row r="752" spans="1:7" ht="15">
      <c r="A752" s="18">
        <f t="shared" si="11"/>
        <v>747</v>
      </c>
      <c r="B752" s="23" t="s">
        <v>2657</v>
      </c>
      <c r="C752" s="20" t="s">
        <v>1269</v>
      </c>
      <c r="D752" s="20" t="s">
        <v>39</v>
      </c>
      <c r="E752" s="23" t="s">
        <v>2395</v>
      </c>
      <c r="F752" s="22">
        <v>48370</v>
      </c>
      <c r="G752" s="16"/>
    </row>
    <row r="753" spans="1:7" ht="15">
      <c r="A753" s="18">
        <f t="shared" si="11"/>
        <v>748</v>
      </c>
      <c r="B753" s="23" t="s">
        <v>2657</v>
      </c>
      <c r="C753" s="20" t="s">
        <v>1271</v>
      </c>
      <c r="D753" s="20" t="s">
        <v>39</v>
      </c>
      <c r="E753" s="23" t="s">
        <v>2397</v>
      </c>
      <c r="F753" s="22">
        <v>145110</v>
      </c>
      <c r="G753" s="16"/>
    </row>
    <row r="754" spans="1:7" ht="15">
      <c r="A754" s="18">
        <f t="shared" si="11"/>
        <v>749</v>
      </c>
      <c r="B754" s="23" t="s">
        <v>2657</v>
      </c>
      <c r="C754" s="20" t="s">
        <v>1272</v>
      </c>
      <c r="D754" s="20" t="s">
        <v>39</v>
      </c>
      <c r="E754" s="23" t="s">
        <v>2398</v>
      </c>
      <c r="F754" s="22">
        <v>96740</v>
      </c>
      <c r="G754" s="16"/>
    </row>
    <row r="755" spans="1:7" ht="15">
      <c r="A755" s="18">
        <f t="shared" si="11"/>
        <v>750</v>
      </c>
      <c r="B755" s="23" t="s">
        <v>2657</v>
      </c>
      <c r="C755" s="20" t="s">
        <v>1273</v>
      </c>
      <c r="D755" s="20" t="s">
        <v>39</v>
      </c>
      <c r="E755" s="23" t="s">
        <v>2399</v>
      </c>
      <c r="F755" s="22">
        <v>96740</v>
      </c>
      <c r="G755" s="16"/>
    </row>
    <row r="756" spans="1:7" ht="15">
      <c r="A756" s="18">
        <f t="shared" si="11"/>
        <v>751</v>
      </c>
      <c r="B756" s="23" t="s">
        <v>2657</v>
      </c>
      <c r="C756" s="20" t="s">
        <v>1274</v>
      </c>
      <c r="D756" s="20" t="s">
        <v>39</v>
      </c>
      <c r="E756" s="23" t="s">
        <v>2400</v>
      </c>
      <c r="F756" s="22">
        <v>48370</v>
      </c>
      <c r="G756" s="16"/>
    </row>
    <row r="757" spans="1:7" ht="15">
      <c r="A757" s="18">
        <f t="shared" si="11"/>
        <v>752</v>
      </c>
      <c r="B757" s="23" t="s">
        <v>2657</v>
      </c>
      <c r="C757" s="20" t="s">
        <v>1275</v>
      </c>
      <c r="D757" s="20" t="s">
        <v>39</v>
      </c>
      <c r="E757" s="23" t="s">
        <v>2401</v>
      </c>
      <c r="F757" s="22">
        <v>96740</v>
      </c>
      <c r="G757" s="16"/>
    </row>
    <row r="758" spans="1:7" ht="15">
      <c r="A758" s="18">
        <f t="shared" si="11"/>
        <v>753</v>
      </c>
      <c r="B758" s="23" t="s">
        <v>2657</v>
      </c>
      <c r="C758" s="20" t="s">
        <v>1276</v>
      </c>
      <c r="D758" s="20" t="s">
        <v>39</v>
      </c>
      <c r="E758" s="23" t="s">
        <v>2402</v>
      </c>
      <c r="F758" s="22">
        <v>145110</v>
      </c>
      <c r="G758" s="16"/>
    </row>
    <row r="759" spans="1:7" ht="15">
      <c r="A759" s="18">
        <f t="shared" si="11"/>
        <v>754</v>
      </c>
      <c r="B759" s="23" t="s">
        <v>2657</v>
      </c>
      <c r="C759" s="20" t="s">
        <v>1277</v>
      </c>
      <c r="D759" s="20" t="s">
        <v>39</v>
      </c>
      <c r="E759" s="23" t="s">
        <v>2403</v>
      </c>
      <c r="F759" s="22">
        <v>241850</v>
      </c>
      <c r="G759" s="16"/>
    </row>
    <row r="760" spans="1:7" ht="15">
      <c r="A760" s="18">
        <f t="shared" si="11"/>
        <v>755</v>
      </c>
      <c r="B760" s="23" t="s">
        <v>2657</v>
      </c>
      <c r="C760" s="20" t="s">
        <v>1278</v>
      </c>
      <c r="D760" s="20" t="s">
        <v>39</v>
      </c>
      <c r="E760" s="23" t="s">
        <v>2404</v>
      </c>
      <c r="F760" s="22">
        <v>145110</v>
      </c>
      <c r="G760" s="16"/>
    </row>
    <row r="761" spans="1:7" ht="15">
      <c r="A761" s="18">
        <f t="shared" si="11"/>
        <v>756</v>
      </c>
      <c r="B761" s="23" t="s">
        <v>2657</v>
      </c>
      <c r="C761" s="20" t="s">
        <v>1279</v>
      </c>
      <c r="D761" s="20" t="s">
        <v>39</v>
      </c>
      <c r="E761" s="23" t="s">
        <v>2405</v>
      </c>
      <c r="F761" s="22">
        <v>193480</v>
      </c>
      <c r="G761" s="16"/>
    </row>
    <row r="762" spans="1:7" ht="15">
      <c r="A762" s="18">
        <f t="shared" si="11"/>
        <v>757</v>
      </c>
      <c r="B762" s="23" t="s">
        <v>2657</v>
      </c>
      <c r="C762" s="20" t="s">
        <v>1280</v>
      </c>
      <c r="D762" s="20" t="s">
        <v>39</v>
      </c>
      <c r="E762" s="23" t="s">
        <v>2406</v>
      </c>
      <c r="F762" s="22">
        <v>241850</v>
      </c>
      <c r="G762" s="16"/>
    </row>
    <row r="763" spans="1:7" ht="15">
      <c r="A763" s="18">
        <f t="shared" si="11"/>
        <v>758</v>
      </c>
      <c r="B763" s="23" t="s">
        <v>2657</v>
      </c>
      <c r="C763" s="20" t="s">
        <v>1281</v>
      </c>
      <c r="D763" s="20" t="s">
        <v>39</v>
      </c>
      <c r="E763" s="23" t="s">
        <v>2407</v>
      </c>
      <c r="F763" s="22">
        <v>48370</v>
      </c>
      <c r="G763" s="16"/>
    </row>
    <row r="764" spans="1:7" ht="15">
      <c r="A764" s="18">
        <f t="shared" si="11"/>
        <v>759</v>
      </c>
      <c r="B764" s="23" t="s">
        <v>2657</v>
      </c>
      <c r="C764" s="20" t="s">
        <v>1282</v>
      </c>
      <c r="D764" s="20" t="s">
        <v>39</v>
      </c>
      <c r="E764" s="23" t="s">
        <v>2408</v>
      </c>
      <c r="F764" s="22">
        <v>145110</v>
      </c>
      <c r="G764" s="16"/>
    </row>
    <row r="765" spans="1:7" ht="15">
      <c r="A765" s="18">
        <f t="shared" si="11"/>
        <v>760</v>
      </c>
      <c r="B765" s="23" t="s">
        <v>2657</v>
      </c>
      <c r="C765" s="20" t="s">
        <v>1283</v>
      </c>
      <c r="D765" s="20" t="s">
        <v>39</v>
      </c>
      <c r="E765" s="23" t="s">
        <v>2409</v>
      </c>
      <c r="F765" s="22">
        <v>435330</v>
      </c>
      <c r="G765" s="16"/>
    </row>
    <row r="766" spans="1:7" ht="15">
      <c r="A766" s="18">
        <f t="shared" si="11"/>
        <v>761</v>
      </c>
      <c r="B766" s="23" t="s">
        <v>2657</v>
      </c>
      <c r="C766" s="20" t="s">
        <v>1284</v>
      </c>
      <c r="D766" s="20" t="s">
        <v>39</v>
      </c>
      <c r="E766" s="23" t="s">
        <v>2410</v>
      </c>
      <c r="F766" s="22">
        <v>145110</v>
      </c>
      <c r="G766" s="16"/>
    </row>
    <row r="767" spans="1:7" ht="15">
      <c r="A767" s="18">
        <f t="shared" si="11"/>
        <v>762</v>
      </c>
      <c r="B767" s="23" t="s">
        <v>2657</v>
      </c>
      <c r="C767" s="20" t="s">
        <v>1285</v>
      </c>
      <c r="D767" s="20" t="s">
        <v>39</v>
      </c>
      <c r="E767" s="23" t="s">
        <v>2411</v>
      </c>
      <c r="F767" s="22">
        <v>241850</v>
      </c>
      <c r="G767" s="16"/>
    </row>
    <row r="768" spans="1:7" ht="15">
      <c r="A768" s="18">
        <f t="shared" si="11"/>
        <v>763</v>
      </c>
      <c r="B768" s="23" t="s">
        <v>2657</v>
      </c>
      <c r="C768" s="20" t="s">
        <v>1286</v>
      </c>
      <c r="D768" s="20" t="s">
        <v>39</v>
      </c>
      <c r="E768" s="23" t="s">
        <v>2412</v>
      </c>
      <c r="F768" s="22">
        <v>193480</v>
      </c>
      <c r="G768" s="16"/>
    </row>
    <row r="769" spans="1:7" ht="15">
      <c r="A769" s="18">
        <f t="shared" si="11"/>
        <v>764</v>
      </c>
      <c r="B769" s="23" t="s">
        <v>2657</v>
      </c>
      <c r="C769" s="20" t="s">
        <v>1287</v>
      </c>
      <c r="D769" s="20" t="s">
        <v>39</v>
      </c>
      <c r="E769" s="23" t="s">
        <v>2413</v>
      </c>
      <c r="F769" s="22">
        <v>290220</v>
      </c>
      <c r="G769" s="16"/>
    </row>
    <row r="770" spans="1:7" ht="15">
      <c r="A770" s="18">
        <f t="shared" si="11"/>
        <v>765</v>
      </c>
      <c r="B770" s="23" t="s">
        <v>2657</v>
      </c>
      <c r="C770" s="20" t="s">
        <v>1288</v>
      </c>
      <c r="D770" s="20" t="s">
        <v>39</v>
      </c>
      <c r="E770" s="23" t="s">
        <v>2414</v>
      </c>
      <c r="F770" s="22">
        <v>96740</v>
      </c>
      <c r="G770" s="16"/>
    </row>
    <row r="771" spans="1:7" ht="15">
      <c r="A771" s="18">
        <f t="shared" si="11"/>
        <v>766</v>
      </c>
      <c r="B771" s="23" t="s">
        <v>2657</v>
      </c>
      <c r="C771" s="20" t="s">
        <v>1289</v>
      </c>
      <c r="D771" s="20" t="s">
        <v>39</v>
      </c>
      <c r="E771" s="23" t="s">
        <v>2415</v>
      </c>
      <c r="F771" s="22">
        <v>386960</v>
      </c>
      <c r="G771" s="16"/>
    </row>
    <row r="772" spans="1:7" ht="15">
      <c r="A772" s="18">
        <f t="shared" si="11"/>
        <v>767</v>
      </c>
      <c r="B772" s="23" t="s">
        <v>2657</v>
      </c>
      <c r="C772" s="20" t="s">
        <v>1290</v>
      </c>
      <c r="D772" s="20" t="s">
        <v>39</v>
      </c>
      <c r="E772" s="23" t="s">
        <v>2416</v>
      </c>
      <c r="F772" s="22">
        <v>145110</v>
      </c>
      <c r="G772" s="16"/>
    </row>
    <row r="773" spans="1:7" ht="15">
      <c r="A773" s="18">
        <f t="shared" si="11"/>
        <v>768</v>
      </c>
      <c r="B773" s="23" t="s">
        <v>2657</v>
      </c>
      <c r="C773" s="20" t="s">
        <v>1291</v>
      </c>
      <c r="D773" s="20" t="s">
        <v>39</v>
      </c>
      <c r="E773" s="23" t="s">
        <v>2417</v>
      </c>
      <c r="F773" s="22">
        <v>193480</v>
      </c>
      <c r="G773" s="16"/>
    </row>
    <row r="774" spans="1:7" ht="15">
      <c r="A774" s="18">
        <f t="shared" si="11"/>
        <v>769</v>
      </c>
      <c r="B774" s="23" t="s">
        <v>2657</v>
      </c>
      <c r="C774" s="20" t="s">
        <v>1292</v>
      </c>
      <c r="D774" s="20" t="s">
        <v>39</v>
      </c>
      <c r="E774" s="23" t="s">
        <v>2418</v>
      </c>
      <c r="F774" s="22">
        <v>241850</v>
      </c>
      <c r="G774" s="16"/>
    </row>
    <row r="775" spans="1:7" ht="15">
      <c r="A775" s="18">
        <f t="shared" si="11"/>
        <v>770</v>
      </c>
      <c r="B775" s="23" t="s">
        <v>2657</v>
      </c>
      <c r="C775" s="20" t="s">
        <v>1293</v>
      </c>
      <c r="D775" s="20" t="s">
        <v>39</v>
      </c>
      <c r="E775" s="23" t="s">
        <v>2419</v>
      </c>
      <c r="F775" s="22">
        <v>145110</v>
      </c>
      <c r="G775" s="16"/>
    </row>
    <row r="776" spans="1:7" ht="15">
      <c r="A776" s="18">
        <f t="shared" si="11"/>
        <v>771</v>
      </c>
      <c r="B776" s="23" t="s">
        <v>2657</v>
      </c>
      <c r="C776" s="20" t="s">
        <v>1294</v>
      </c>
      <c r="D776" s="20" t="s">
        <v>39</v>
      </c>
      <c r="E776" s="23" t="s">
        <v>2420</v>
      </c>
      <c r="F776" s="22">
        <v>193480</v>
      </c>
      <c r="G776" s="16"/>
    </row>
    <row r="777" spans="1:7" ht="15">
      <c r="A777" s="18">
        <f t="shared" si="11"/>
        <v>772</v>
      </c>
      <c r="B777" s="23" t="s">
        <v>2657</v>
      </c>
      <c r="C777" s="20" t="s">
        <v>1295</v>
      </c>
      <c r="D777" s="20" t="s">
        <v>39</v>
      </c>
      <c r="E777" s="23" t="s">
        <v>2421</v>
      </c>
      <c r="F777" s="22">
        <v>241850</v>
      </c>
      <c r="G777" s="16"/>
    </row>
    <row r="778" spans="1:7" ht="15">
      <c r="A778" s="18">
        <f aca="true" t="shared" si="12" ref="A778:A841">+A777+1</f>
        <v>773</v>
      </c>
      <c r="B778" s="23" t="s">
        <v>2657</v>
      </c>
      <c r="C778" s="20" t="s">
        <v>1296</v>
      </c>
      <c r="D778" s="20" t="s">
        <v>39</v>
      </c>
      <c r="E778" s="23" t="s">
        <v>2423</v>
      </c>
      <c r="F778" s="22">
        <v>435330</v>
      </c>
      <c r="G778" s="16"/>
    </row>
    <row r="779" spans="1:7" ht="15">
      <c r="A779" s="18">
        <f t="shared" si="12"/>
        <v>774</v>
      </c>
      <c r="B779" s="23" t="s">
        <v>2657</v>
      </c>
      <c r="C779" s="20" t="s">
        <v>1297</v>
      </c>
      <c r="D779" s="20" t="s">
        <v>39</v>
      </c>
      <c r="E779" s="23" t="s">
        <v>2424</v>
      </c>
      <c r="F779" s="22">
        <v>386960</v>
      </c>
      <c r="G779" s="16"/>
    </row>
    <row r="780" spans="1:7" ht="15">
      <c r="A780" s="18">
        <f t="shared" si="12"/>
        <v>775</v>
      </c>
      <c r="B780" s="23" t="s">
        <v>2657</v>
      </c>
      <c r="C780" s="20" t="s">
        <v>1298</v>
      </c>
      <c r="D780" s="20" t="s">
        <v>39</v>
      </c>
      <c r="E780" s="23" t="s">
        <v>2425</v>
      </c>
      <c r="F780" s="22">
        <v>338590</v>
      </c>
      <c r="G780" s="16"/>
    </row>
    <row r="781" spans="1:7" ht="15">
      <c r="A781" s="18">
        <f t="shared" si="12"/>
        <v>776</v>
      </c>
      <c r="B781" s="23" t="s">
        <v>2657</v>
      </c>
      <c r="C781" s="20" t="s">
        <v>1299</v>
      </c>
      <c r="D781" s="20" t="s">
        <v>39</v>
      </c>
      <c r="E781" s="23" t="s">
        <v>2426</v>
      </c>
      <c r="F781" s="22">
        <v>241850</v>
      </c>
      <c r="G781" s="16"/>
    </row>
    <row r="782" spans="1:7" ht="15">
      <c r="A782" s="18">
        <f t="shared" si="12"/>
        <v>777</v>
      </c>
      <c r="B782" s="23" t="s">
        <v>2657</v>
      </c>
      <c r="C782" s="20" t="s">
        <v>1300</v>
      </c>
      <c r="D782" s="20" t="s">
        <v>39</v>
      </c>
      <c r="E782" s="23" t="s">
        <v>2427</v>
      </c>
      <c r="F782" s="22">
        <v>96740</v>
      </c>
      <c r="G782" s="16"/>
    </row>
    <row r="783" spans="1:7" ht="15">
      <c r="A783" s="18">
        <f t="shared" si="12"/>
        <v>778</v>
      </c>
      <c r="B783" s="23" t="s">
        <v>2657</v>
      </c>
      <c r="C783" s="20" t="s">
        <v>1301</v>
      </c>
      <c r="D783" s="20" t="s">
        <v>39</v>
      </c>
      <c r="E783" s="23" t="s">
        <v>2428</v>
      </c>
      <c r="F783" s="22">
        <v>241850</v>
      </c>
      <c r="G783" s="16"/>
    </row>
    <row r="784" spans="1:7" ht="15">
      <c r="A784" s="18">
        <f t="shared" si="12"/>
        <v>779</v>
      </c>
      <c r="B784" s="23" t="s">
        <v>2657</v>
      </c>
      <c r="C784" s="20" t="s">
        <v>1302</v>
      </c>
      <c r="D784" s="20" t="s">
        <v>39</v>
      </c>
      <c r="E784" s="23" t="s">
        <v>2429</v>
      </c>
      <c r="F784" s="22">
        <v>193480</v>
      </c>
      <c r="G784" s="16"/>
    </row>
    <row r="785" spans="1:7" ht="15">
      <c r="A785" s="18">
        <f t="shared" si="12"/>
        <v>780</v>
      </c>
      <c r="B785" s="23" t="s">
        <v>2657</v>
      </c>
      <c r="C785" s="20" t="s">
        <v>1303</v>
      </c>
      <c r="D785" s="20" t="s">
        <v>39</v>
      </c>
      <c r="E785" s="23" t="s">
        <v>2430</v>
      </c>
      <c r="F785" s="22">
        <v>241850</v>
      </c>
      <c r="G785" s="16"/>
    </row>
    <row r="786" spans="1:7" ht="15">
      <c r="A786" s="18">
        <f t="shared" si="12"/>
        <v>781</v>
      </c>
      <c r="B786" s="23" t="s">
        <v>2657</v>
      </c>
      <c r="C786" s="20" t="s">
        <v>1304</v>
      </c>
      <c r="D786" s="20" t="s">
        <v>39</v>
      </c>
      <c r="E786" s="23" t="s">
        <v>2431</v>
      </c>
      <c r="F786" s="22">
        <v>96740</v>
      </c>
      <c r="G786" s="16"/>
    </row>
    <row r="787" spans="1:7" ht="15">
      <c r="A787" s="18">
        <f t="shared" si="12"/>
        <v>782</v>
      </c>
      <c r="B787" s="23" t="s">
        <v>2657</v>
      </c>
      <c r="C787" s="20" t="s">
        <v>1305</v>
      </c>
      <c r="D787" s="20" t="s">
        <v>39</v>
      </c>
      <c r="E787" s="23" t="s">
        <v>2432</v>
      </c>
      <c r="F787" s="22">
        <v>193480</v>
      </c>
      <c r="G787" s="16"/>
    </row>
    <row r="788" spans="1:7" ht="15">
      <c r="A788" s="18">
        <f t="shared" si="12"/>
        <v>783</v>
      </c>
      <c r="B788" s="23" t="s">
        <v>2657</v>
      </c>
      <c r="C788" s="20" t="s">
        <v>1306</v>
      </c>
      <c r="D788" s="20" t="s">
        <v>39</v>
      </c>
      <c r="E788" s="23" t="s">
        <v>2433</v>
      </c>
      <c r="F788" s="22">
        <v>241850</v>
      </c>
      <c r="G788" s="16"/>
    </row>
    <row r="789" spans="1:7" ht="15">
      <c r="A789" s="18">
        <f t="shared" si="12"/>
        <v>784</v>
      </c>
      <c r="B789" s="23" t="s">
        <v>2657</v>
      </c>
      <c r="C789" s="20" t="s">
        <v>1307</v>
      </c>
      <c r="D789" s="20" t="s">
        <v>39</v>
      </c>
      <c r="E789" s="23" t="s">
        <v>2434</v>
      </c>
      <c r="F789" s="22">
        <v>96740</v>
      </c>
      <c r="G789" s="16"/>
    </row>
    <row r="790" spans="1:7" ht="15">
      <c r="A790" s="18">
        <f t="shared" si="12"/>
        <v>785</v>
      </c>
      <c r="B790" s="23" t="s">
        <v>2657</v>
      </c>
      <c r="C790" s="20" t="s">
        <v>1308</v>
      </c>
      <c r="D790" s="20" t="s">
        <v>39</v>
      </c>
      <c r="E790" s="23" t="s">
        <v>2435</v>
      </c>
      <c r="F790" s="22">
        <v>70765.31</v>
      </c>
      <c r="G790" s="16"/>
    </row>
    <row r="791" spans="1:7" ht="15">
      <c r="A791" s="18">
        <f t="shared" si="12"/>
        <v>786</v>
      </c>
      <c r="B791" s="23" t="s">
        <v>2657</v>
      </c>
      <c r="C791" s="20" t="s">
        <v>1309</v>
      </c>
      <c r="D791" s="20" t="s">
        <v>39</v>
      </c>
      <c r="E791" s="23" t="s">
        <v>2436</v>
      </c>
      <c r="F791" s="22">
        <v>193480</v>
      </c>
      <c r="G791" s="16"/>
    </row>
    <row r="792" spans="1:7" ht="15">
      <c r="A792" s="18">
        <f t="shared" si="12"/>
        <v>787</v>
      </c>
      <c r="B792" s="23" t="s">
        <v>2657</v>
      </c>
      <c r="C792" s="20" t="s">
        <v>1310</v>
      </c>
      <c r="D792" s="20" t="s">
        <v>39</v>
      </c>
      <c r="E792" s="23" t="s">
        <v>2437</v>
      </c>
      <c r="F792" s="22">
        <v>241850</v>
      </c>
      <c r="G792" s="16"/>
    </row>
    <row r="793" spans="1:7" ht="15">
      <c r="A793" s="18">
        <f t="shared" si="12"/>
        <v>788</v>
      </c>
      <c r="B793" s="23" t="s">
        <v>2657</v>
      </c>
      <c r="C793" s="20" t="s">
        <v>1311</v>
      </c>
      <c r="D793" s="20" t="s">
        <v>39</v>
      </c>
      <c r="E793" s="23" t="s">
        <v>2438</v>
      </c>
      <c r="F793" s="22">
        <v>145110</v>
      </c>
      <c r="G793" s="16"/>
    </row>
    <row r="794" spans="1:7" ht="15">
      <c r="A794" s="18">
        <f t="shared" si="12"/>
        <v>789</v>
      </c>
      <c r="B794" s="23" t="s">
        <v>2657</v>
      </c>
      <c r="C794" s="20" t="s">
        <v>1312</v>
      </c>
      <c r="D794" s="20" t="s">
        <v>39</v>
      </c>
      <c r="E794" s="23" t="s">
        <v>2439</v>
      </c>
      <c r="F794" s="22">
        <v>145110</v>
      </c>
      <c r="G794" s="16"/>
    </row>
    <row r="795" spans="1:7" ht="15">
      <c r="A795" s="18">
        <f t="shared" si="12"/>
        <v>790</v>
      </c>
      <c r="B795" s="23" t="s">
        <v>2657</v>
      </c>
      <c r="C795" s="20" t="s">
        <v>1313</v>
      </c>
      <c r="D795" s="20" t="s">
        <v>39</v>
      </c>
      <c r="E795" s="23" t="s">
        <v>2440</v>
      </c>
      <c r="F795" s="22">
        <v>193480</v>
      </c>
      <c r="G795" s="16"/>
    </row>
    <row r="796" spans="1:7" ht="15">
      <c r="A796" s="18">
        <f t="shared" si="12"/>
        <v>791</v>
      </c>
      <c r="B796" s="23" t="s">
        <v>2657</v>
      </c>
      <c r="C796" s="20" t="s">
        <v>1314</v>
      </c>
      <c r="D796" s="20" t="s">
        <v>39</v>
      </c>
      <c r="E796" s="23" t="s">
        <v>2441</v>
      </c>
      <c r="F796" s="22">
        <v>241850</v>
      </c>
      <c r="G796" s="16"/>
    </row>
    <row r="797" spans="1:7" ht="15">
      <c r="A797" s="18">
        <f t="shared" si="12"/>
        <v>792</v>
      </c>
      <c r="B797" s="23" t="s">
        <v>2657</v>
      </c>
      <c r="C797" s="20" t="s">
        <v>1315</v>
      </c>
      <c r="D797" s="20" t="s">
        <v>39</v>
      </c>
      <c r="E797" s="23" t="s">
        <v>2442</v>
      </c>
      <c r="F797" s="22">
        <v>96740</v>
      </c>
      <c r="G797" s="16"/>
    </row>
    <row r="798" spans="1:7" ht="15">
      <c r="A798" s="18">
        <f t="shared" si="12"/>
        <v>793</v>
      </c>
      <c r="B798" s="23" t="s">
        <v>2657</v>
      </c>
      <c r="C798" s="20" t="s">
        <v>1316</v>
      </c>
      <c r="D798" s="20" t="s">
        <v>39</v>
      </c>
      <c r="E798" s="23" t="s">
        <v>2443</v>
      </c>
      <c r="F798" s="22">
        <v>483700</v>
      </c>
      <c r="G798" s="16"/>
    </row>
    <row r="799" spans="1:7" ht="15">
      <c r="A799" s="18">
        <f t="shared" si="12"/>
        <v>794</v>
      </c>
      <c r="B799" s="23" t="s">
        <v>2657</v>
      </c>
      <c r="C799" s="20" t="s">
        <v>1317</v>
      </c>
      <c r="D799" s="20" t="s">
        <v>39</v>
      </c>
      <c r="E799" s="23" t="s">
        <v>2444</v>
      </c>
      <c r="F799" s="22">
        <v>96740</v>
      </c>
      <c r="G799" s="16"/>
    </row>
    <row r="800" spans="1:7" ht="15">
      <c r="A800" s="18">
        <f t="shared" si="12"/>
        <v>795</v>
      </c>
      <c r="B800" s="23" t="s">
        <v>2657</v>
      </c>
      <c r="C800" s="20" t="s">
        <v>1318</v>
      </c>
      <c r="D800" s="20" t="s">
        <v>39</v>
      </c>
      <c r="E800" s="23" t="s">
        <v>2445</v>
      </c>
      <c r="F800" s="22">
        <v>96740</v>
      </c>
      <c r="G800" s="16"/>
    </row>
    <row r="801" spans="1:7" ht="15">
      <c r="A801" s="18">
        <f t="shared" si="12"/>
        <v>796</v>
      </c>
      <c r="B801" s="23" t="s">
        <v>2657</v>
      </c>
      <c r="C801" s="20" t="s">
        <v>1319</v>
      </c>
      <c r="D801" s="20" t="s">
        <v>39</v>
      </c>
      <c r="E801" s="23" t="s">
        <v>2446</v>
      </c>
      <c r="F801" s="22">
        <v>241850</v>
      </c>
      <c r="G801" s="16"/>
    </row>
    <row r="802" spans="1:7" ht="15">
      <c r="A802" s="18">
        <f t="shared" si="12"/>
        <v>797</v>
      </c>
      <c r="B802" s="23" t="s">
        <v>2657</v>
      </c>
      <c r="C802" s="20" t="s">
        <v>1320</v>
      </c>
      <c r="D802" s="20" t="s">
        <v>39</v>
      </c>
      <c r="E802" s="23" t="s">
        <v>2447</v>
      </c>
      <c r="F802" s="22">
        <v>96740</v>
      </c>
      <c r="G802" s="16"/>
    </row>
    <row r="803" spans="1:7" ht="15">
      <c r="A803" s="18">
        <f t="shared" si="12"/>
        <v>798</v>
      </c>
      <c r="B803" s="23" t="s">
        <v>2657</v>
      </c>
      <c r="C803" s="20" t="s">
        <v>1322</v>
      </c>
      <c r="D803" s="20" t="s">
        <v>39</v>
      </c>
      <c r="E803" s="23" t="s">
        <v>2449</v>
      </c>
      <c r="F803" s="22">
        <v>48370</v>
      </c>
      <c r="G803" s="16"/>
    </row>
    <row r="804" spans="1:7" ht="15">
      <c r="A804" s="18">
        <f t="shared" si="12"/>
        <v>799</v>
      </c>
      <c r="B804" s="23" t="s">
        <v>2657</v>
      </c>
      <c r="C804" s="20" t="s">
        <v>1323</v>
      </c>
      <c r="D804" s="20" t="s">
        <v>39</v>
      </c>
      <c r="E804" s="23" t="s">
        <v>2450</v>
      </c>
      <c r="F804" s="22">
        <v>96740</v>
      </c>
      <c r="G804" s="16"/>
    </row>
    <row r="805" spans="1:7" ht="15">
      <c r="A805" s="18">
        <f t="shared" si="12"/>
        <v>800</v>
      </c>
      <c r="B805" s="23" t="s">
        <v>2657</v>
      </c>
      <c r="C805" s="20" t="s">
        <v>1324</v>
      </c>
      <c r="D805" s="20" t="s">
        <v>39</v>
      </c>
      <c r="E805" s="23" t="s">
        <v>2451</v>
      </c>
      <c r="F805" s="22">
        <v>386960</v>
      </c>
      <c r="G805" s="16"/>
    </row>
    <row r="806" spans="1:7" ht="15">
      <c r="A806" s="18">
        <f t="shared" si="12"/>
        <v>801</v>
      </c>
      <c r="B806" s="23" t="s">
        <v>2657</v>
      </c>
      <c r="C806" s="20" t="s">
        <v>1325</v>
      </c>
      <c r="D806" s="20" t="s">
        <v>39</v>
      </c>
      <c r="E806" s="23" t="s">
        <v>2453</v>
      </c>
      <c r="F806" s="22">
        <v>290220</v>
      </c>
      <c r="G806" s="16"/>
    </row>
    <row r="807" spans="1:7" ht="15">
      <c r="A807" s="18">
        <f t="shared" si="12"/>
        <v>802</v>
      </c>
      <c r="B807" s="23" t="s">
        <v>2657</v>
      </c>
      <c r="C807" s="20" t="s">
        <v>1326</v>
      </c>
      <c r="D807" s="20" t="s">
        <v>39</v>
      </c>
      <c r="E807" s="23" t="s">
        <v>2454</v>
      </c>
      <c r="F807" s="22">
        <v>241850</v>
      </c>
      <c r="G807" s="16"/>
    </row>
    <row r="808" spans="1:7" ht="15">
      <c r="A808" s="18">
        <f t="shared" si="12"/>
        <v>803</v>
      </c>
      <c r="B808" s="23" t="s">
        <v>2657</v>
      </c>
      <c r="C808" s="20" t="s">
        <v>1327</v>
      </c>
      <c r="D808" s="20" t="s">
        <v>39</v>
      </c>
      <c r="E808" s="23" t="s">
        <v>2455</v>
      </c>
      <c r="F808" s="22">
        <v>241850</v>
      </c>
      <c r="G808" s="16"/>
    </row>
    <row r="809" spans="1:7" ht="15">
      <c r="A809" s="18">
        <f t="shared" si="12"/>
        <v>804</v>
      </c>
      <c r="B809" s="23" t="s">
        <v>2657</v>
      </c>
      <c r="C809" s="20" t="s">
        <v>1328</v>
      </c>
      <c r="D809" s="20" t="s">
        <v>39</v>
      </c>
      <c r="E809" s="23" t="s">
        <v>2456</v>
      </c>
      <c r="F809" s="22">
        <v>290220</v>
      </c>
      <c r="G809" s="16"/>
    </row>
    <row r="810" spans="1:7" ht="15">
      <c r="A810" s="18">
        <f t="shared" si="12"/>
        <v>805</v>
      </c>
      <c r="B810" s="23" t="s">
        <v>2657</v>
      </c>
      <c r="C810" s="20" t="s">
        <v>1329</v>
      </c>
      <c r="D810" s="20" t="s">
        <v>39</v>
      </c>
      <c r="E810" s="23" t="s">
        <v>2457</v>
      </c>
      <c r="F810" s="22">
        <v>96740</v>
      </c>
      <c r="G810" s="16"/>
    </row>
    <row r="811" spans="1:7" ht="15">
      <c r="A811" s="18">
        <f t="shared" si="12"/>
        <v>806</v>
      </c>
      <c r="B811" s="23" t="s">
        <v>2657</v>
      </c>
      <c r="C811" s="20" t="s">
        <v>1330</v>
      </c>
      <c r="D811" s="20" t="s">
        <v>39</v>
      </c>
      <c r="E811" s="23" t="s">
        <v>2458</v>
      </c>
      <c r="F811" s="22">
        <v>48370</v>
      </c>
      <c r="G811" s="16"/>
    </row>
    <row r="812" spans="1:7" ht="15">
      <c r="A812" s="18">
        <f t="shared" si="12"/>
        <v>807</v>
      </c>
      <c r="B812" s="23" t="s">
        <v>2657</v>
      </c>
      <c r="C812" s="20" t="s">
        <v>1331</v>
      </c>
      <c r="D812" s="20" t="s">
        <v>39</v>
      </c>
      <c r="E812" s="23" t="s">
        <v>2458</v>
      </c>
      <c r="F812" s="22">
        <v>96740</v>
      </c>
      <c r="G812" s="16"/>
    </row>
    <row r="813" spans="1:7" ht="15">
      <c r="A813" s="18">
        <f t="shared" si="12"/>
        <v>808</v>
      </c>
      <c r="B813" s="23" t="s">
        <v>2657</v>
      </c>
      <c r="C813" s="20" t="s">
        <v>1332</v>
      </c>
      <c r="D813" s="20" t="s">
        <v>39</v>
      </c>
      <c r="E813" s="23" t="s">
        <v>2459</v>
      </c>
      <c r="F813" s="22">
        <v>145110</v>
      </c>
      <c r="G813" s="16"/>
    </row>
    <row r="814" spans="1:7" ht="15">
      <c r="A814" s="18">
        <f t="shared" si="12"/>
        <v>809</v>
      </c>
      <c r="B814" s="23" t="s">
        <v>2657</v>
      </c>
      <c r="C814" s="20" t="s">
        <v>1333</v>
      </c>
      <c r="D814" s="20" t="s">
        <v>39</v>
      </c>
      <c r="E814" s="23" t="s">
        <v>2459</v>
      </c>
      <c r="F814" s="22">
        <v>338590</v>
      </c>
      <c r="G814" s="16"/>
    </row>
    <row r="815" spans="1:7" ht="15">
      <c r="A815" s="18">
        <f t="shared" si="12"/>
        <v>810</v>
      </c>
      <c r="B815" s="23" t="s">
        <v>2657</v>
      </c>
      <c r="C815" s="20" t="s">
        <v>1334</v>
      </c>
      <c r="D815" s="20" t="s">
        <v>39</v>
      </c>
      <c r="E815" s="23" t="s">
        <v>2460</v>
      </c>
      <c r="F815" s="22">
        <v>193480</v>
      </c>
      <c r="G815" s="16"/>
    </row>
    <row r="816" spans="1:7" ht="15">
      <c r="A816" s="18">
        <f t="shared" si="12"/>
        <v>811</v>
      </c>
      <c r="B816" s="23" t="s">
        <v>2657</v>
      </c>
      <c r="C816" s="20" t="s">
        <v>1335</v>
      </c>
      <c r="D816" s="20" t="s">
        <v>39</v>
      </c>
      <c r="E816" s="23" t="s">
        <v>2459</v>
      </c>
      <c r="F816" s="22">
        <v>241850</v>
      </c>
      <c r="G816" s="16"/>
    </row>
    <row r="817" spans="1:7" ht="15">
      <c r="A817" s="18">
        <f t="shared" si="12"/>
        <v>812</v>
      </c>
      <c r="B817" s="23" t="s">
        <v>2657</v>
      </c>
      <c r="C817" s="20" t="s">
        <v>1336</v>
      </c>
      <c r="D817" s="20" t="s">
        <v>39</v>
      </c>
      <c r="E817" s="23" t="s">
        <v>2461</v>
      </c>
      <c r="F817" s="22">
        <v>1160880</v>
      </c>
      <c r="G817" s="16"/>
    </row>
    <row r="818" spans="1:7" ht="15">
      <c r="A818" s="18">
        <f t="shared" si="12"/>
        <v>813</v>
      </c>
      <c r="B818" s="23" t="s">
        <v>2657</v>
      </c>
      <c r="C818" s="20" t="s">
        <v>1337</v>
      </c>
      <c r="D818" s="20" t="s">
        <v>39</v>
      </c>
      <c r="E818" s="23" t="s">
        <v>2462</v>
      </c>
      <c r="F818" s="22">
        <v>290220</v>
      </c>
      <c r="G818" s="16"/>
    </row>
    <row r="819" spans="1:7" ht="15">
      <c r="A819" s="18">
        <f t="shared" si="12"/>
        <v>814</v>
      </c>
      <c r="B819" s="23" t="s">
        <v>2657</v>
      </c>
      <c r="C819" s="20" t="s">
        <v>1338</v>
      </c>
      <c r="D819" s="20" t="s">
        <v>39</v>
      </c>
      <c r="E819" s="23" t="s">
        <v>2463</v>
      </c>
      <c r="F819" s="22">
        <v>290220</v>
      </c>
      <c r="G819" s="16"/>
    </row>
    <row r="820" spans="1:7" ht="15">
      <c r="A820" s="18">
        <f t="shared" si="12"/>
        <v>815</v>
      </c>
      <c r="B820" s="23" t="s">
        <v>2657</v>
      </c>
      <c r="C820" s="20" t="s">
        <v>1339</v>
      </c>
      <c r="D820" s="20" t="s">
        <v>39</v>
      </c>
      <c r="E820" s="23" t="s">
        <v>2463</v>
      </c>
      <c r="F820" s="22">
        <v>241850</v>
      </c>
      <c r="G820" s="16"/>
    </row>
    <row r="821" spans="1:7" ht="15">
      <c r="A821" s="18">
        <f t="shared" si="12"/>
        <v>816</v>
      </c>
      <c r="B821" s="23" t="s">
        <v>2657</v>
      </c>
      <c r="C821" s="20" t="s">
        <v>1340</v>
      </c>
      <c r="D821" s="20" t="s">
        <v>39</v>
      </c>
      <c r="E821" s="23" t="s">
        <v>2463</v>
      </c>
      <c r="F821" s="22">
        <v>193480</v>
      </c>
      <c r="G821" s="16"/>
    </row>
    <row r="822" spans="1:7" ht="15">
      <c r="A822" s="18">
        <f t="shared" si="12"/>
        <v>817</v>
      </c>
      <c r="B822" s="23" t="s">
        <v>2657</v>
      </c>
      <c r="C822" s="20" t="s">
        <v>1341</v>
      </c>
      <c r="D822" s="20" t="s">
        <v>39</v>
      </c>
      <c r="E822" s="23" t="s">
        <v>2463</v>
      </c>
      <c r="F822" s="22">
        <v>193480</v>
      </c>
      <c r="G822" s="16"/>
    </row>
    <row r="823" spans="1:7" ht="15">
      <c r="A823" s="18">
        <f t="shared" si="12"/>
        <v>818</v>
      </c>
      <c r="B823" s="23" t="s">
        <v>2657</v>
      </c>
      <c r="C823" s="20" t="s">
        <v>1342</v>
      </c>
      <c r="D823" s="20" t="s">
        <v>39</v>
      </c>
      <c r="E823" s="23" t="s">
        <v>2463</v>
      </c>
      <c r="F823" s="22">
        <v>241850</v>
      </c>
      <c r="G823" s="16"/>
    </row>
    <row r="824" spans="1:7" ht="15">
      <c r="A824" s="18">
        <f t="shared" si="12"/>
        <v>819</v>
      </c>
      <c r="B824" s="23" t="s">
        <v>2657</v>
      </c>
      <c r="C824" s="20" t="s">
        <v>1343</v>
      </c>
      <c r="D824" s="20" t="s">
        <v>39</v>
      </c>
      <c r="E824" s="23" t="s">
        <v>2464</v>
      </c>
      <c r="F824" s="22">
        <v>96740</v>
      </c>
      <c r="G824" s="16"/>
    </row>
    <row r="825" spans="1:7" ht="15">
      <c r="A825" s="18">
        <f t="shared" si="12"/>
        <v>820</v>
      </c>
      <c r="B825" s="23" t="s">
        <v>2657</v>
      </c>
      <c r="C825" s="20" t="s">
        <v>1344</v>
      </c>
      <c r="D825" s="20" t="s">
        <v>39</v>
      </c>
      <c r="E825" s="23" t="s">
        <v>2464</v>
      </c>
      <c r="F825" s="22">
        <v>386960</v>
      </c>
      <c r="G825" s="16"/>
    </row>
    <row r="826" spans="1:7" ht="15">
      <c r="A826" s="18">
        <f t="shared" si="12"/>
        <v>821</v>
      </c>
      <c r="B826" s="23" t="s">
        <v>2657</v>
      </c>
      <c r="C826" s="20" t="s">
        <v>1345</v>
      </c>
      <c r="D826" s="20" t="s">
        <v>39</v>
      </c>
      <c r="E826" s="23" t="s">
        <v>2464</v>
      </c>
      <c r="F826" s="22">
        <v>483700</v>
      </c>
      <c r="G826" s="16"/>
    </row>
    <row r="827" spans="1:7" ht="15">
      <c r="A827" s="18">
        <f t="shared" si="12"/>
        <v>822</v>
      </c>
      <c r="B827" s="23" t="s">
        <v>2657</v>
      </c>
      <c r="C827" s="20" t="s">
        <v>1346</v>
      </c>
      <c r="D827" s="20" t="s">
        <v>39</v>
      </c>
      <c r="E827" s="23" t="s">
        <v>2464</v>
      </c>
      <c r="F827" s="22">
        <v>290220</v>
      </c>
      <c r="G827" s="16"/>
    </row>
    <row r="828" spans="1:7" ht="15">
      <c r="A828" s="18">
        <f t="shared" si="12"/>
        <v>823</v>
      </c>
      <c r="B828" s="23" t="s">
        <v>2657</v>
      </c>
      <c r="C828" s="20" t="s">
        <v>1347</v>
      </c>
      <c r="D828" s="20" t="s">
        <v>39</v>
      </c>
      <c r="E828" s="23" t="s">
        <v>2464</v>
      </c>
      <c r="F828" s="22">
        <v>193480</v>
      </c>
      <c r="G828" s="16"/>
    </row>
    <row r="829" spans="1:7" ht="15">
      <c r="A829" s="18">
        <f t="shared" si="12"/>
        <v>824</v>
      </c>
      <c r="B829" s="23" t="s">
        <v>2657</v>
      </c>
      <c r="C829" s="20" t="s">
        <v>1348</v>
      </c>
      <c r="D829" s="20" t="s">
        <v>39</v>
      </c>
      <c r="E829" s="23" t="s">
        <v>2465</v>
      </c>
      <c r="F829" s="22">
        <v>241850</v>
      </c>
      <c r="G829" s="16"/>
    </row>
    <row r="830" spans="1:7" ht="15">
      <c r="A830" s="18">
        <f t="shared" si="12"/>
        <v>825</v>
      </c>
      <c r="B830" s="23" t="s">
        <v>2657</v>
      </c>
      <c r="C830" s="20" t="s">
        <v>1349</v>
      </c>
      <c r="D830" s="20" t="s">
        <v>39</v>
      </c>
      <c r="E830" s="23" t="s">
        <v>2466</v>
      </c>
      <c r="F830" s="22">
        <v>96740</v>
      </c>
      <c r="G830" s="16"/>
    </row>
    <row r="831" spans="1:7" ht="15">
      <c r="A831" s="18">
        <f t="shared" si="12"/>
        <v>826</v>
      </c>
      <c r="B831" s="23" t="s">
        <v>2657</v>
      </c>
      <c r="C831" s="20" t="s">
        <v>1350</v>
      </c>
      <c r="D831" s="20" t="s">
        <v>39</v>
      </c>
      <c r="E831" s="23" t="s">
        <v>2467</v>
      </c>
      <c r="F831" s="22">
        <v>48370</v>
      </c>
      <c r="G831" s="16"/>
    </row>
    <row r="832" spans="1:7" ht="15">
      <c r="A832" s="18">
        <f t="shared" si="12"/>
        <v>827</v>
      </c>
      <c r="B832" s="23" t="s">
        <v>2657</v>
      </c>
      <c r="C832" s="20" t="s">
        <v>1351</v>
      </c>
      <c r="D832" s="20" t="s">
        <v>39</v>
      </c>
      <c r="E832" s="23" t="s">
        <v>2468</v>
      </c>
      <c r="F832" s="22">
        <v>145110</v>
      </c>
      <c r="G832" s="16"/>
    </row>
    <row r="833" spans="1:7" ht="15">
      <c r="A833" s="18">
        <f t="shared" si="12"/>
        <v>828</v>
      </c>
      <c r="B833" s="23" t="s">
        <v>2657</v>
      </c>
      <c r="C833" s="20" t="s">
        <v>1352</v>
      </c>
      <c r="D833" s="20" t="s">
        <v>39</v>
      </c>
      <c r="E833" s="23" t="s">
        <v>2469</v>
      </c>
      <c r="F833" s="22">
        <v>483700</v>
      </c>
      <c r="G833" s="16"/>
    </row>
    <row r="834" spans="1:7" ht="15">
      <c r="A834" s="18">
        <f t="shared" si="12"/>
        <v>829</v>
      </c>
      <c r="B834" s="23" t="s">
        <v>2657</v>
      </c>
      <c r="C834" s="20" t="s">
        <v>1353</v>
      </c>
      <c r="D834" s="20" t="s">
        <v>39</v>
      </c>
      <c r="E834" s="23" t="s">
        <v>2470</v>
      </c>
      <c r="F834" s="22">
        <v>241850</v>
      </c>
      <c r="G834" s="16"/>
    </row>
    <row r="835" spans="1:7" ht="15">
      <c r="A835" s="18">
        <f t="shared" si="12"/>
        <v>830</v>
      </c>
      <c r="B835" s="23" t="s">
        <v>2657</v>
      </c>
      <c r="C835" s="20" t="s">
        <v>1354</v>
      </c>
      <c r="D835" s="20" t="s">
        <v>39</v>
      </c>
      <c r="E835" s="23" t="s">
        <v>2470</v>
      </c>
      <c r="F835" s="22">
        <v>145110</v>
      </c>
      <c r="G835" s="16"/>
    </row>
    <row r="836" spans="1:7" ht="15">
      <c r="A836" s="18">
        <f t="shared" si="12"/>
        <v>831</v>
      </c>
      <c r="B836" s="23" t="s">
        <v>2657</v>
      </c>
      <c r="C836" s="20" t="s">
        <v>1355</v>
      </c>
      <c r="D836" s="20" t="s">
        <v>39</v>
      </c>
      <c r="E836" s="23" t="s">
        <v>2472</v>
      </c>
      <c r="F836" s="22">
        <v>145110</v>
      </c>
      <c r="G836" s="16"/>
    </row>
    <row r="837" spans="1:7" ht="15">
      <c r="A837" s="18">
        <f t="shared" si="12"/>
        <v>832</v>
      </c>
      <c r="B837" s="23" t="s">
        <v>2657</v>
      </c>
      <c r="C837" s="20" t="s">
        <v>1357</v>
      </c>
      <c r="D837" s="20" t="s">
        <v>39</v>
      </c>
      <c r="E837" s="23" t="s">
        <v>2473</v>
      </c>
      <c r="F837" s="22">
        <v>96740</v>
      </c>
      <c r="G837" s="16"/>
    </row>
    <row r="838" spans="1:7" ht="15">
      <c r="A838" s="18">
        <f t="shared" si="12"/>
        <v>833</v>
      </c>
      <c r="B838" s="23" t="s">
        <v>2657</v>
      </c>
      <c r="C838" s="20" t="s">
        <v>1361</v>
      </c>
      <c r="D838" s="20" t="s">
        <v>39</v>
      </c>
      <c r="E838" s="23" t="s">
        <v>2474</v>
      </c>
      <c r="F838" s="22">
        <v>193480</v>
      </c>
      <c r="G838" s="16"/>
    </row>
    <row r="839" spans="1:7" ht="15">
      <c r="A839" s="18">
        <f t="shared" si="12"/>
        <v>834</v>
      </c>
      <c r="B839" s="23" t="s">
        <v>2657</v>
      </c>
      <c r="C839" s="20" t="s">
        <v>1365</v>
      </c>
      <c r="D839" s="20" t="s">
        <v>39</v>
      </c>
      <c r="E839" s="23" t="s">
        <v>2475</v>
      </c>
      <c r="F839" s="22">
        <v>145110</v>
      </c>
      <c r="G839" s="16"/>
    </row>
    <row r="840" spans="1:7" ht="15">
      <c r="A840" s="18">
        <f t="shared" si="12"/>
        <v>835</v>
      </c>
      <c r="B840" s="23" t="s">
        <v>2657</v>
      </c>
      <c r="C840" s="20" t="s">
        <v>1368</v>
      </c>
      <c r="D840" s="20" t="s">
        <v>39</v>
      </c>
      <c r="E840" s="23" t="s">
        <v>2476</v>
      </c>
      <c r="F840" s="22">
        <v>48370</v>
      </c>
      <c r="G840" s="16"/>
    </row>
    <row r="841" spans="1:7" ht="15">
      <c r="A841" s="18">
        <f t="shared" si="12"/>
        <v>836</v>
      </c>
      <c r="B841" s="23" t="s">
        <v>2657</v>
      </c>
      <c r="C841" s="20" t="s">
        <v>1370</v>
      </c>
      <c r="D841" s="20" t="s">
        <v>39</v>
      </c>
      <c r="E841" s="23" t="s">
        <v>2477</v>
      </c>
      <c r="F841" s="22">
        <v>193480</v>
      </c>
      <c r="G841" s="16"/>
    </row>
    <row r="842" spans="1:7" ht="15">
      <c r="A842" s="18">
        <f aca="true" t="shared" si="13" ref="A842:A905">+A841+1</f>
        <v>837</v>
      </c>
      <c r="B842" s="23" t="s">
        <v>2657</v>
      </c>
      <c r="C842" s="20" t="s">
        <v>1372</v>
      </c>
      <c r="D842" s="20" t="s">
        <v>39</v>
      </c>
      <c r="E842" s="23" t="s">
        <v>2478</v>
      </c>
      <c r="F842" s="22">
        <v>193480</v>
      </c>
      <c r="G842" s="16"/>
    </row>
    <row r="843" spans="1:7" ht="15">
      <c r="A843" s="18">
        <f t="shared" si="13"/>
        <v>838</v>
      </c>
      <c r="B843" s="23" t="s">
        <v>2657</v>
      </c>
      <c r="C843" s="20" t="s">
        <v>1374</v>
      </c>
      <c r="D843" s="20" t="s">
        <v>39</v>
      </c>
      <c r="E843" s="23" t="s">
        <v>2479</v>
      </c>
      <c r="F843" s="22">
        <v>193480</v>
      </c>
      <c r="G843" s="16"/>
    </row>
    <row r="844" spans="1:7" ht="15">
      <c r="A844" s="18">
        <f t="shared" si="13"/>
        <v>839</v>
      </c>
      <c r="B844" s="23" t="s">
        <v>2657</v>
      </c>
      <c r="C844" s="20" t="s">
        <v>1376</v>
      </c>
      <c r="D844" s="20" t="s">
        <v>39</v>
      </c>
      <c r="E844" s="23" t="s">
        <v>2480</v>
      </c>
      <c r="F844" s="22">
        <v>72555</v>
      </c>
      <c r="G844" s="16"/>
    </row>
    <row r="845" spans="1:7" ht="15">
      <c r="A845" s="18">
        <f t="shared" si="13"/>
        <v>840</v>
      </c>
      <c r="B845" s="23" t="s">
        <v>2657</v>
      </c>
      <c r="C845" s="20" t="s">
        <v>1380</v>
      </c>
      <c r="D845" s="20" t="s">
        <v>39</v>
      </c>
      <c r="E845" s="23" t="s">
        <v>2481</v>
      </c>
      <c r="F845" s="22">
        <v>145110</v>
      </c>
      <c r="G845" s="16"/>
    </row>
    <row r="846" spans="1:7" ht="15">
      <c r="A846" s="18">
        <f t="shared" si="13"/>
        <v>841</v>
      </c>
      <c r="B846" s="23" t="s">
        <v>2657</v>
      </c>
      <c r="C846" s="20" t="s">
        <v>1381</v>
      </c>
      <c r="D846" s="20" t="s">
        <v>39</v>
      </c>
      <c r="E846" s="23" t="s">
        <v>2482</v>
      </c>
      <c r="F846" s="22">
        <v>145110</v>
      </c>
      <c r="G846" s="16"/>
    </row>
    <row r="847" spans="1:7" ht="15">
      <c r="A847" s="18">
        <f t="shared" si="13"/>
        <v>842</v>
      </c>
      <c r="B847" s="23" t="s">
        <v>2657</v>
      </c>
      <c r="C847" s="20" t="s">
        <v>1382</v>
      </c>
      <c r="D847" s="20" t="s">
        <v>39</v>
      </c>
      <c r="E847" s="23" t="s">
        <v>2483</v>
      </c>
      <c r="F847" s="22">
        <v>241850</v>
      </c>
      <c r="G847" s="16"/>
    </row>
    <row r="848" spans="1:7" ht="15">
      <c r="A848" s="18">
        <f t="shared" si="13"/>
        <v>843</v>
      </c>
      <c r="B848" s="23" t="s">
        <v>2657</v>
      </c>
      <c r="C848" s="20" t="s">
        <v>1383</v>
      </c>
      <c r="D848" s="20" t="s">
        <v>39</v>
      </c>
      <c r="E848" s="23" t="s">
        <v>2484</v>
      </c>
      <c r="F848" s="22">
        <v>48370</v>
      </c>
      <c r="G848" s="16"/>
    </row>
    <row r="849" spans="1:7" ht="15">
      <c r="A849" s="18">
        <f t="shared" si="13"/>
        <v>844</v>
      </c>
      <c r="B849" s="23" t="s">
        <v>2657</v>
      </c>
      <c r="C849" s="20" t="s">
        <v>1384</v>
      </c>
      <c r="D849" s="20" t="s">
        <v>39</v>
      </c>
      <c r="E849" s="23" t="s">
        <v>2485</v>
      </c>
      <c r="F849" s="22">
        <v>48370</v>
      </c>
      <c r="G849" s="16"/>
    </row>
    <row r="850" spans="1:7" ht="15">
      <c r="A850" s="18">
        <f t="shared" si="13"/>
        <v>845</v>
      </c>
      <c r="B850" s="23" t="s">
        <v>2657</v>
      </c>
      <c r="C850" s="20" t="s">
        <v>1385</v>
      </c>
      <c r="D850" s="20" t="s">
        <v>39</v>
      </c>
      <c r="E850" s="23" t="s">
        <v>2486</v>
      </c>
      <c r="F850" s="22">
        <v>967400</v>
      </c>
      <c r="G850" s="16"/>
    </row>
    <row r="851" spans="1:7" ht="15">
      <c r="A851" s="18">
        <f t="shared" si="13"/>
        <v>846</v>
      </c>
      <c r="B851" s="23" t="s">
        <v>2657</v>
      </c>
      <c r="C851" s="20" t="s">
        <v>1387</v>
      </c>
      <c r="D851" s="20" t="s">
        <v>39</v>
      </c>
      <c r="E851" s="23" t="s">
        <v>2487</v>
      </c>
      <c r="F851" s="22">
        <v>483700</v>
      </c>
      <c r="G851" s="16"/>
    </row>
    <row r="852" spans="1:7" ht="15">
      <c r="A852" s="18">
        <f t="shared" si="13"/>
        <v>847</v>
      </c>
      <c r="B852" s="23" t="s">
        <v>2657</v>
      </c>
      <c r="C852" s="20" t="s">
        <v>1388</v>
      </c>
      <c r="D852" s="20" t="s">
        <v>39</v>
      </c>
      <c r="E852" s="23" t="s">
        <v>2488</v>
      </c>
      <c r="F852" s="22">
        <v>483700</v>
      </c>
      <c r="G852" s="16"/>
    </row>
    <row r="853" spans="1:7" ht="15">
      <c r="A853" s="18">
        <f t="shared" si="13"/>
        <v>848</v>
      </c>
      <c r="B853" s="23" t="s">
        <v>2657</v>
      </c>
      <c r="C853" s="20" t="s">
        <v>1390</v>
      </c>
      <c r="D853" s="20" t="s">
        <v>39</v>
      </c>
      <c r="E853" s="23" t="s">
        <v>2489</v>
      </c>
      <c r="F853" s="22">
        <v>96740</v>
      </c>
      <c r="G853" s="16"/>
    </row>
    <row r="854" spans="1:7" ht="15">
      <c r="A854" s="18">
        <f t="shared" si="13"/>
        <v>849</v>
      </c>
      <c r="B854" s="23" t="s">
        <v>2657</v>
      </c>
      <c r="C854" s="20" t="s">
        <v>1391</v>
      </c>
      <c r="D854" s="20" t="s">
        <v>39</v>
      </c>
      <c r="E854" s="23" t="s">
        <v>2490</v>
      </c>
      <c r="F854" s="22">
        <v>96740</v>
      </c>
      <c r="G854" s="16"/>
    </row>
    <row r="855" spans="1:7" ht="15">
      <c r="A855" s="18">
        <f t="shared" si="13"/>
        <v>850</v>
      </c>
      <c r="B855" s="23" t="s">
        <v>2657</v>
      </c>
      <c r="C855" s="20" t="s">
        <v>1392</v>
      </c>
      <c r="D855" s="20" t="s">
        <v>39</v>
      </c>
      <c r="E855" s="23" t="s">
        <v>2491</v>
      </c>
      <c r="F855" s="22">
        <v>24185</v>
      </c>
      <c r="G855" s="16"/>
    </row>
    <row r="856" spans="1:7" ht="15">
      <c r="A856" s="18">
        <f t="shared" si="13"/>
        <v>851</v>
      </c>
      <c r="B856" s="23" t="s">
        <v>2657</v>
      </c>
      <c r="C856" s="20" t="s">
        <v>1394</v>
      </c>
      <c r="D856" s="20" t="s">
        <v>39</v>
      </c>
      <c r="E856" s="23" t="s">
        <v>2492</v>
      </c>
      <c r="F856" s="22">
        <v>145110</v>
      </c>
      <c r="G856" s="16"/>
    </row>
    <row r="857" spans="1:7" ht="15">
      <c r="A857" s="18">
        <f t="shared" si="13"/>
        <v>852</v>
      </c>
      <c r="B857" s="23" t="s">
        <v>2657</v>
      </c>
      <c r="C857" s="20" t="s">
        <v>1395</v>
      </c>
      <c r="D857" s="20" t="s">
        <v>39</v>
      </c>
      <c r="E857" s="23" t="s">
        <v>2493</v>
      </c>
      <c r="F857" s="22">
        <v>241850</v>
      </c>
      <c r="G857" s="16"/>
    </row>
    <row r="858" spans="1:7" ht="15">
      <c r="A858" s="18">
        <f t="shared" si="13"/>
        <v>853</v>
      </c>
      <c r="B858" s="23" t="s">
        <v>2657</v>
      </c>
      <c r="C858" s="20" t="s">
        <v>1397</v>
      </c>
      <c r="D858" s="20" t="s">
        <v>39</v>
      </c>
      <c r="E858" s="23" t="s">
        <v>2494</v>
      </c>
      <c r="F858" s="22">
        <v>145110</v>
      </c>
      <c r="G858" s="16"/>
    </row>
    <row r="859" spans="1:7" ht="15">
      <c r="A859" s="18">
        <f t="shared" si="13"/>
        <v>854</v>
      </c>
      <c r="B859" s="23" t="s">
        <v>2657</v>
      </c>
      <c r="C859" s="20" t="s">
        <v>1398</v>
      </c>
      <c r="D859" s="20" t="s">
        <v>39</v>
      </c>
      <c r="E859" s="23" t="s">
        <v>2495</v>
      </c>
      <c r="F859" s="22">
        <v>145110</v>
      </c>
      <c r="G859" s="16"/>
    </row>
    <row r="860" spans="1:7" ht="15">
      <c r="A860" s="18">
        <f t="shared" si="13"/>
        <v>855</v>
      </c>
      <c r="B860" s="23" t="s">
        <v>2657</v>
      </c>
      <c r="C860" s="20" t="s">
        <v>1399</v>
      </c>
      <c r="D860" s="20" t="s">
        <v>39</v>
      </c>
      <c r="E860" s="23" t="s">
        <v>2496</v>
      </c>
      <c r="F860" s="22">
        <v>29022</v>
      </c>
      <c r="G860" s="16"/>
    </row>
    <row r="861" spans="1:7" ht="15">
      <c r="A861" s="18">
        <f t="shared" si="13"/>
        <v>856</v>
      </c>
      <c r="B861" s="23" t="s">
        <v>2657</v>
      </c>
      <c r="C861" s="20" t="s">
        <v>1400</v>
      </c>
      <c r="D861" s="20" t="s">
        <v>39</v>
      </c>
      <c r="E861" s="23" t="s">
        <v>2497</v>
      </c>
      <c r="F861" s="22">
        <v>29022</v>
      </c>
      <c r="G861" s="16"/>
    </row>
    <row r="862" spans="1:7" ht="15">
      <c r="A862" s="18">
        <f t="shared" si="13"/>
        <v>857</v>
      </c>
      <c r="B862" s="23" t="s">
        <v>2657</v>
      </c>
      <c r="C862" s="20" t="s">
        <v>1402</v>
      </c>
      <c r="D862" s="20" t="s">
        <v>39</v>
      </c>
      <c r="E862" s="23" t="s">
        <v>2499</v>
      </c>
      <c r="F862" s="22">
        <v>29022</v>
      </c>
      <c r="G862" s="16"/>
    </row>
    <row r="863" spans="1:7" ht="15">
      <c r="A863" s="18">
        <f t="shared" si="13"/>
        <v>858</v>
      </c>
      <c r="B863" s="23" t="s">
        <v>2657</v>
      </c>
      <c r="C863" s="20" t="s">
        <v>1403</v>
      </c>
      <c r="D863" s="20" t="s">
        <v>39</v>
      </c>
      <c r="E863" s="23" t="s">
        <v>2500</v>
      </c>
      <c r="F863" s="22">
        <v>29022</v>
      </c>
      <c r="G863" s="16"/>
    </row>
    <row r="864" spans="1:7" ht="15">
      <c r="A864" s="18">
        <f t="shared" si="13"/>
        <v>859</v>
      </c>
      <c r="B864" s="23" t="s">
        <v>2657</v>
      </c>
      <c r="C864" s="20" t="s">
        <v>1405</v>
      </c>
      <c r="D864" s="20" t="s">
        <v>39</v>
      </c>
      <c r="E864" s="23" t="s">
        <v>2501</v>
      </c>
      <c r="F864" s="22">
        <v>29022</v>
      </c>
      <c r="G864" s="16"/>
    </row>
    <row r="865" spans="1:7" ht="15">
      <c r="A865" s="18">
        <f t="shared" si="13"/>
        <v>860</v>
      </c>
      <c r="B865" s="23" t="s">
        <v>2657</v>
      </c>
      <c r="C865" s="20" t="s">
        <v>1416</v>
      </c>
      <c r="D865" s="20" t="s">
        <v>39</v>
      </c>
      <c r="E865" s="23" t="s">
        <v>2506</v>
      </c>
      <c r="F865" s="22">
        <v>193480</v>
      </c>
      <c r="G865" s="16"/>
    </row>
    <row r="866" spans="1:7" ht="15">
      <c r="A866" s="18">
        <f t="shared" si="13"/>
        <v>861</v>
      </c>
      <c r="B866" s="23" t="s">
        <v>2661</v>
      </c>
      <c r="C866" s="20" t="s">
        <v>1424</v>
      </c>
      <c r="D866" s="20" t="s">
        <v>39</v>
      </c>
      <c r="E866" s="23" t="s">
        <v>2516</v>
      </c>
      <c r="F866" s="22">
        <v>145110</v>
      </c>
      <c r="G866" s="16"/>
    </row>
    <row r="867" spans="1:7" ht="15">
      <c r="A867" s="18">
        <f t="shared" si="13"/>
        <v>862</v>
      </c>
      <c r="B867" s="23" t="s">
        <v>2661</v>
      </c>
      <c r="C867" s="20" t="s">
        <v>1425</v>
      </c>
      <c r="D867" s="20" t="s">
        <v>39</v>
      </c>
      <c r="E867" s="23" t="s">
        <v>2517</v>
      </c>
      <c r="F867" s="22">
        <v>48370</v>
      </c>
      <c r="G867" s="16"/>
    </row>
    <row r="868" spans="1:7" ht="15">
      <c r="A868" s="18">
        <f t="shared" si="13"/>
        <v>863</v>
      </c>
      <c r="B868" s="23" t="s">
        <v>2661</v>
      </c>
      <c r="C868" s="20" t="s">
        <v>1426</v>
      </c>
      <c r="D868" s="20" t="s">
        <v>39</v>
      </c>
      <c r="E868" s="23" t="s">
        <v>2518</v>
      </c>
      <c r="F868" s="22">
        <v>145110</v>
      </c>
      <c r="G868" s="16"/>
    </row>
    <row r="869" spans="1:7" ht="15">
      <c r="A869" s="18">
        <f t="shared" si="13"/>
        <v>864</v>
      </c>
      <c r="B869" s="23" t="s">
        <v>2661</v>
      </c>
      <c r="C869" s="20" t="s">
        <v>1427</v>
      </c>
      <c r="D869" s="20" t="s">
        <v>39</v>
      </c>
      <c r="E869" s="23" t="s">
        <v>2519</v>
      </c>
      <c r="F869" s="22">
        <v>96740</v>
      </c>
      <c r="G869" s="16"/>
    </row>
    <row r="870" spans="1:7" ht="15">
      <c r="A870" s="18">
        <f t="shared" si="13"/>
        <v>865</v>
      </c>
      <c r="B870" s="23" t="s">
        <v>2661</v>
      </c>
      <c r="C870" s="20" t="s">
        <v>1428</v>
      </c>
      <c r="D870" s="20" t="s">
        <v>39</v>
      </c>
      <c r="E870" s="23" t="s">
        <v>2520</v>
      </c>
      <c r="F870" s="22">
        <v>48370</v>
      </c>
      <c r="G870" s="16"/>
    </row>
    <row r="871" spans="1:7" ht="15">
      <c r="A871" s="18">
        <f t="shared" si="13"/>
        <v>866</v>
      </c>
      <c r="B871" s="23" t="s">
        <v>2661</v>
      </c>
      <c r="C871" s="20" t="s">
        <v>1429</v>
      </c>
      <c r="D871" s="20" t="s">
        <v>39</v>
      </c>
      <c r="E871" s="23" t="s">
        <v>2521</v>
      </c>
      <c r="F871" s="22">
        <v>145110</v>
      </c>
      <c r="G871" s="16"/>
    </row>
    <row r="872" spans="1:7" ht="15">
      <c r="A872" s="18">
        <f t="shared" si="13"/>
        <v>867</v>
      </c>
      <c r="B872" s="23" t="s">
        <v>2661</v>
      </c>
      <c r="C872" s="20" t="s">
        <v>1430</v>
      </c>
      <c r="D872" s="20" t="s">
        <v>39</v>
      </c>
      <c r="E872" s="23" t="s">
        <v>2522</v>
      </c>
      <c r="F872" s="22">
        <v>193480</v>
      </c>
      <c r="G872" s="16"/>
    </row>
    <row r="873" spans="1:7" ht="15">
      <c r="A873" s="18">
        <f t="shared" si="13"/>
        <v>868</v>
      </c>
      <c r="B873" s="23" t="s">
        <v>2661</v>
      </c>
      <c r="C873" s="20" t="s">
        <v>1431</v>
      </c>
      <c r="D873" s="20" t="s">
        <v>39</v>
      </c>
      <c r="E873" s="23" t="s">
        <v>2523</v>
      </c>
      <c r="F873" s="22">
        <v>145110</v>
      </c>
      <c r="G873" s="16"/>
    </row>
    <row r="874" spans="1:7" ht="15">
      <c r="A874" s="18">
        <f t="shared" si="13"/>
        <v>869</v>
      </c>
      <c r="B874" s="23" t="s">
        <v>2661</v>
      </c>
      <c r="C874" s="20" t="s">
        <v>1432</v>
      </c>
      <c r="D874" s="20" t="s">
        <v>39</v>
      </c>
      <c r="E874" s="23" t="s">
        <v>2524</v>
      </c>
      <c r="F874" s="22">
        <v>967400</v>
      </c>
      <c r="G874" s="16"/>
    </row>
    <row r="875" spans="1:7" ht="15">
      <c r="A875" s="18">
        <f t="shared" si="13"/>
        <v>870</v>
      </c>
      <c r="B875" s="23" t="s">
        <v>2661</v>
      </c>
      <c r="C875" s="20" t="s">
        <v>1433</v>
      </c>
      <c r="D875" s="20" t="s">
        <v>39</v>
      </c>
      <c r="E875" s="23" t="s">
        <v>2525</v>
      </c>
      <c r="F875" s="22">
        <v>193480</v>
      </c>
      <c r="G875" s="16"/>
    </row>
    <row r="876" spans="1:7" ht="15">
      <c r="A876" s="18">
        <f t="shared" si="13"/>
        <v>871</v>
      </c>
      <c r="B876" s="23" t="s">
        <v>2661</v>
      </c>
      <c r="C876" s="20" t="s">
        <v>1434</v>
      </c>
      <c r="D876" s="20" t="s">
        <v>39</v>
      </c>
      <c r="E876" s="23" t="s">
        <v>2526</v>
      </c>
      <c r="F876" s="22">
        <v>96740</v>
      </c>
      <c r="G876" s="16"/>
    </row>
    <row r="877" spans="1:7" ht="15">
      <c r="A877" s="18">
        <f t="shared" si="13"/>
        <v>872</v>
      </c>
      <c r="B877" s="23" t="s">
        <v>2661</v>
      </c>
      <c r="C877" s="20" t="s">
        <v>1435</v>
      </c>
      <c r="D877" s="20" t="s">
        <v>39</v>
      </c>
      <c r="E877" s="23" t="s">
        <v>2527</v>
      </c>
      <c r="F877" s="22">
        <v>241850</v>
      </c>
      <c r="G877" s="16"/>
    </row>
    <row r="878" spans="1:7" ht="15">
      <c r="A878" s="18">
        <f t="shared" si="13"/>
        <v>873</v>
      </c>
      <c r="B878" s="23" t="s">
        <v>2661</v>
      </c>
      <c r="C878" s="20" t="s">
        <v>1436</v>
      </c>
      <c r="D878" s="20" t="s">
        <v>39</v>
      </c>
      <c r="E878" s="23" t="s">
        <v>2528</v>
      </c>
      <c r="F878" s="22">
        <v>145110</v>
      </c>
      <c r="G878" s="16"/>
    </row>
    <row r="879" spans="1:7" ht="15">
      <c r="A879" s="18">
        <f t="shared" si="13"/>
        <v>874</v>
      </c>
      <c r="B879" s="23" t="s">
        <v>2661</v>
      </c>
      <c r="C879" s="20" t="s">
        <v>1437</v>
      </c>
      <c r="D879" s="20" t="s">
        <v>39</v>
      </c>
      <c r="E879" s="23" t="s">
        <v>2529</v>
      </c>
      <c r="F879" s="22">
        <v>96740</v>
      </c>
      <c r="G879" s="16"/>
    </row>
    <row r="880" spans="1:7" ht="15">
      <c r="A880" s="18">
        <f t="shared" si="13"/>
        <v>875</v>
      </c>
      <c r="B880" s="23" t="s">
        <v>2661</v>
      </c>
      <c r="C880" s="20" t="s">
        <v>1438</v>
      </c>
      <c r="D880" s="20" t="s">
        <v>39</v>
      </c>
      <c r="E880" s="23" t="s">
        <v>2530</v>
      </c>
      <c r="F880" s="22">
        <v>241850</v>
      </c>
      <c r="G880" s="16"/>
    </row>
    <row r="881" spans="1:7" ht="15">
      <c r="A881" s="18">
        <f t="shared" si="13"/>
        <v>876</v>
      </c>
      <c r="B881" s="23" t="s">
        <v>2661</v>
      </c>
      <c r="C881" s="20" t="s">
        <v>1439</v>
      </c>
      <c r="D881" s="20" t="s">
        <v>39</v>
      </c>
      <c r="E881" s="23" t="s">
        <v>2531</v>
      </c>
      <c r="F881" s="22">
        <v>483700</v>
      </c>
      <c r="G881" s="16"/>
    </row>
    <row r="882" spans="1:7" ht="15">
      <c r="A882" s="18">
        <f t="shared" si="13"/>
        <v>877</v>
      </c>
      <c r="B882" s="23" t="s">
        <v>2661</v>
      </c>
      <c r="C882" s="20" t="s">
        <v>1440</v>
      </c>
      <c r="D882" s="20" t="s">
        <v>39</v>
      </c>
      <c r="E882" s="23" t="s">
        <v>2532</v>
      </c>
      <c r="F882" s="22">
        <v>96740</v>
      </c>
      <c r="G882" s="16"/>
    </row>
    <row r="883" spans="1:7" ht="15">
      <c r="A883" s="18">
        <f t="shared" si="13"/>
        <v>878</v>
      </c>
      <c r="B883" s="23" t="s">
        <v>2661</v>
      </c>
      <c r="C883" s="20" t="s">
        <v>1441</v>
      </c>
      <c r="D883" s="20" t="s">
        <v>39</v>
      </c>
      <c r="E883" s="23" t="s">
        <v>2533</v>
      </c>
      <c r="F883" s="22">
        <v>241850</v>
      </c>
      <c r="G883" s="16"/>
    </row>
    <row r="884" spans="1:7" ht="15">
      <c r="A884" s="18">
        <f t="shared" si="13"/>
        <v>879</v>
      </c>
      <c r="B884" s="23" t="s">
        <v>2661</v>
      </c>
      <c r="C884" s="20" t="s">
        <v>1442</v>
      </c>
      <c r="D884" s="20" t="s">
        <v>39</v>
      </c>
      <c r="E884" s="23" t="s">
        <v>2534</v>
      </c>
      <c r="F884" s="22">
        <v>290220</v>
      </c>
      <c r="G884" s="16"/>
    </row>
    <row r="885" spans="1:7" ht="15">
      <c r="A885" s="18">
        <f t="shared" si="13"/>
        <v>880</v>
      </c>
      <c r="B885" s="23" t="s">
        <v>2661</v>
      </c>
      <c r="C885" s="20" t="s">
        <v>1443</v>
      </c>
      <c r="D885" s="20" t="s">
        <v>39</v>
      </c>
      <c r="E885" s="23" t="s">
        <v>2535</v>
      </c>
      <c r="F885" s="22">
        <v>193480</v>
      </c>
      <c r="G885" s="16"/>
    </row>
    <row r="886" spans="1:7" ht="15">
      <c r="A886" s="18">
        <f t="shared" si="13"/>
        <v>881</v>
      </c>
      <c r="B886" s="23" t="s">
        <v>2661</v>
      </c>
      <c r="C886" s="20" t="s">
        <v>1444</v>
      </c>
      <c r="D886" s="20" t="s">
        <v>39</v>
      </c>
      <c r="E886" s="23" t="s">
        <v>2536</v>
      </c>
      <c r="F886" s="22">
        <v>96740</v>
      </c>
      <c r="G886" s="16"/>
    </row>
    <row r="887" spans="1:7" ht="15">
      <c r="A887" s="18">
        <f t="shared" si="13"/>
        <v>882</v>
      </c>
      <c r="B887" s="23" t="s">
        <v>2661</v>
      </c>
      <c r="C887" s="20" t="s">
        <v>1445</v>
      </c>
      <c r="D887" s="20" t="s">
        <v>39</v>
      </c>
      <c r="E887" s="23" t="s">
        <v>2537</v>
      </c>
      <c r="F887" s="22">
        <v>193480</v>
      </c>
      <c r="G887" s="16"/>
    </row>
    <row r="888" spans="1:7" ht="15">
      <c r="A888" s="18">
        <f t="shared" si="13"/>
        <v>883</v>
      </c>
      <c r="B888" s="23" t="s">
        <v>2661</v>
      </c>
      <c r="C888" s="20" t="s">
        <v>1446</v>
      </c>
      <c r="D888" s="20" t="s">
        <v>39</v>
      </c>
      <c r="E888" s="23" t="s">
        <v>2538</v>
      </c>
      <c r="F888" s="22">
        <v>145110</v>
      </c>
      <c r="G888" s="16"/>
    </row>
    <row r="889" spans="1:7" ht="15">
      <c r="A889" s="18">
        <f t="shared" si="13"/>
        <v>884</v>
      </c>
      <c r="B889" s="23" t="s">
        <v>2661</v>
      </c>
      <c r="C889" s="20" t="s">
        <v>1447</v>
      </c>
      <c r="D889" s="20" t="s">
        <v>39</v>
      </c>
      <c r="E889" s="23" t="s">
        <v>2539</v>
      </c>
      <c r="F889" s="22">
        <v>96740</v>
      </c>
      <c r="G889" s="16"/>
    </row>
    <row r="890" spans="1:7" ht="15">
      <c r="A890" s="18">
        <f t="shared" si="13"/>
        <v>885</v>
      </c>
      <c r="B890" s="23" t="s">
        <v>2661</v>
      </c>
      <c r="C890" s="20" t="s">
        <v>1448</v>
      </c>
      <c r="D890" s="20" t="s">
        <v>39</v>
      </c>
      <c r="E890" s="23" t="s">
        <v>2540</v>
      </c>
      <c r="F890" s="22">
        <v>96740</v>
      </c>
      <c r="G890" s="16"/>
    </row>
    <row r="891" spans="1:7" ht="15">
      <c r="A891" s="18">
        <f t="shared" si="13"/>
        <v>886</v>
      </c>
      <c r="B891" s="23" t="s">
        <v>2661</v>
      </c>
      <c r="C891" s="20" t="s">
        <v>1449</v>
      </c>
      <c r="D891" s="20" t="s">
        <v>39</v>
      </c>
      <c r="E891" s="23" t="s">
        <v>2541</v>
      </c>
      <c r="F891" s="22">
        <v>72555</v>
      </c>
      <c r="G891" s="16"/>
    </row>
    <row r="892" spans="1:7" ht="15">
      <c r="A892" s="18">
        <f t="shared" si="13"/>
        <v>887</v>
      </c>
      <c r="B892" s="23" t="s">
        <v>2661</v>
      </c>
      <c r="C892" s="20" t="s">
        <v>1450</v>
      </c>
      <c r="D892" s="20" t="s">
        <v>39</v>
      </c>
      <c r="E892" s="23" t="s">
        <v>2542</v>
      </c>
      <c r="F892" s="22">
        <v>96740</v>
      </c>
      <c r="G892" s="16"/>
    </row>
    <row r="893" spans="1:7" ht="15">
      <c r="A893" s="18">
        <f t="shared" si="13"/>
        <v>888</v>
      </c>
      <c r="B893" s="23" t="s">
        <v>2661</v>
      </c>
      <c r="C893" s="20" t="s">
        <v>1451</v>
      </c>
      <c r="D893" s="20" t="s">
        <v>39</v>
      </c>
      <c r="E893" s="23" t="s">
        <v>2543</v>
      </c>
      <c r="F893" s="22">
        <v>145110</v>
      </c>
      <c r="G893" s="16"/>
    </row>
    <row r="894" spans="1:7" ht="15">
      <c r="A894" s="18">
        <f t="shared" si="13"/>
        <v>889</v>
      </c>
      <c r="B894" s="23" t="s">
        <v>2661</v>
      </c>
      <c r="C894" s="20" t="s">
        <v>1452</v>
      </c>
      <c r="D894" s="20" t="s">
        <v>39</v>
      </c>
      <c r="E894" s="23" t="s">
        <v>2544</v>
      </c>
      <c r="F894" s="22">
        <v>96740</v>
      </c>
      <c r="G894" s="16"/>
    </row>
    <row r="895" spans="1:7" ht="15">
      <c r="A895" s="18">
        <f t="shared" si="13"/>
        <v>890</v>
      </c>
      <c r="B895" s="23" t="s">
        <v>2661</v>
      </c>
      <c r="C895" s="20" t="s">
        <v>1453</v>
      </c>
      <c r="D895" s="20" t="s">
        <v>39</v>
      </c>
      <c r="E895" s="23" t="s">
        <v>2545</v>
      </c>
      <c r="F895" s="22">
        <v>48370</v>
      </c>
      <c r="G895" s="16"/>
    </row>
    <row r="896" spans="1:7" ht="15">
      <c r="A896" s="18">
        <f t="shared" si="13"/>
        <v>891</v>
      </c>
      <c r="B896" s="23" t="s">
        <v>2661</v>
      </c>
      <c r="C896" s="20" t="s">
        <v>1454</v>
      </c>
      <c r="D896" s="20" t="s">
        <v>39</v>
      </c>
      <c r="E896" s="23" t="s">
        <v>2546</v>
      </c>
      <c r="F896" s="22">
        <v>145110</v>
      </c>
      <c r="G896" s="16"/>
    </row>
    <row r="897" spans="1:7" ht="15">
      <c r="A897" s="18">
        <f t="shared" si="13"/>
        <v>892</v>
      </c>
      <c r="B897" s="23" t="s">
        <v>2661</v>
      </c>
      <c r="C897" s="20" t="s">
        <v>1455</v>
      </c>
      <c r="D897" s="20" t="s">
        <v>39</v>
      </c>
      <c r="E897" s="23" t="s">
        <v>2547</v>
      </c>
      <c r="F897" s="22">
        <v>483700</v>
      </c>
      <c r="G897" s="16"/>
    </row>
    <row r="898" spans="1:7" ht="15">
      <c r="A898" s="18">
        <f t="shared" si="13"/>
        <v>893</v>
      </c>
      <c r="B898" s="23" t="s">
        <v>2661</v>
      </c>
      <c r="C898" s="20" t="s">
        <v>1456</v>
      </c>
      <c r="D898" s="20" t="s">
        <v>39</v>
      </c>
      <c r="E898" s="23" t="s">
        <v>2548</v>
      </c>
      <c r="F898" s="22">
        <v>193480</v>
      </c>
      <c r="G898" s="16"/>
    </row>
    <row r="899" spans="1:7" ht="15">
      <c r="A899" s="18">
        <f t="shared" si="13"/>
        <v>894</v>
      </c>
      <c r="B899" s="23" t="s">
        <v>2661</v>
      </c>
      <c r="C899" s="20" t="s">
        <v>1457</v>
      </c>
      <c r="D899" s="20" t="s">
        <v>39</v>
      </c>
      <c r="E899" s="23" t="s">
        <v>2549</v>
      </c>
      <c r="F899" s="22">
        <v>96740</v>
      </c>
      <c r="G899" s="16"/>
    </row>
    <row r="900" spans="1:7" ht="15">
      <c r="A900" s="18">
        <f t="shared" si="13"/>
        <v>895</v>
      </c>
      <c r="B900" s="23" t="s">
        <v>2661</v>
      </c>
      <c r="C900" s="20" t="s">
        <v>1458</v>
      </c>
      <c r="D900" s="20" t="s">
        <v>39</v>
      </c>
      <c r="E900" s="23" t="s">
        <v>2550</v>
      </c>
      <c r="F900" s="22">
        <v>145110</v>
      </c>
      <c r="G900" s="16"/>
    </row>
    <row r="901" spans="1:7" ht="15">
      <c r="A901" s="18">
        <f t="shared" si="13"/>
        <v>896</v>
      </c>
      <c r="B901" s="23" t="s">
        <v>2661</v>
      </c>
      <c r="C901" s="20" t="s">
        <v>1459</v>
      </c>
      <c r="D901" s="20" t="s">
        <v>39</v>
      </c>
      <c r="E901" s="23" t="s">
        <v>2551</v>
      </c>
      <c r="F901" s="22">
        <v>193480</v>
      </c>
      <c r="G901" s="16"/>
    </row>
    <row r="902" spans="1:7" ht="15">
      <c r="A902" s="18">
        <f t="shared" si="13"/>
        <v>897</v>
      </c>
      <c r="B902" s="23" t="s">
        <v>2661</v>
      </c>
      <c r="C902" s="20" t="s">
        <v>1460</v>
      </c>
      <c r="D902" s="20" t="s">
        <v>39</v>
      </c>
      <c r="E902" s="23" t="s">
        <v>2552</v>
      </c>
      <c r="F902" s="22">
        <v>96740</v>
      </c>
      <c r="G902" s="16"/>
    </row>
    <row r="903" spans="1:7" ht="15">
      <c r="A903" s="18">
        <f t="shared" si="13"/>
        <v>898</v>
      </c>
      <c r="B903" s="23" t="s">
        <v>2661</v>
      </c>
      <c r="C903" s="20" t="s">
        <v>1461</v>
      </c>
      <c r="D903" s="20" t="s">
        <v>39</v>
      </c>
      <c r="E903" s="23" t="s">
        <v>2553</v>
      </c>
      <c r="F903" s="22">
        <v>145110</v>
      </c>
      <c r="G903" s="16"/>
    </row>
    <row r="904" spans="1:7" ht="15">
      <c r="A904" s="18">
        <f t="shared" si="13"/>
        <v>899</v>
      </c>
      <c r="B904" s="23" t="s">
        <v>2661</v>
      </c>
      <c r="C904" s="20" t="s">
        <v>1462</v>
      </c>
      <c r="D904" s="20" t="s">
        <v>39</v>
      </c>
      <c r="E904" s="23" t="s">
        <v>2554</v>
      </c>
      <c r="F904" s="22">
        <v>435330</v>
      </c>
      <c r="G904" s="16"/>
    </row>
    <row r="905" spans="1:7" ht="15">
      <c r="A905" s="18">
        <f t="shared" si="13"/>
        <v>900</v>
      </c>
      <c r="B905" s="23" t="s">
        <v>2661</v>
      </c>
      <c r="C905" s="20" t="s">
        <v>1463</v>
      </c>
      <c r="D905" s="20" t="s">
        <v>39</v>
      </c>
      <c r="E905" s="23" t="s">
        <v>2555</v>
      </c>
      <c r="F905" s="22">
        <v>48370</v>
      </c>
      <c r="G905" s="16"/>
    </row>
    <row r="906" spans="1:7" ht="15">
      <c r="A906" s="18">
        <f aca="true" t="shared" si="14" ref="A906:A969">+A905+1</f>
        <v>901</v>
      </c>
      <c r="B906" s="23" t="s">
        <v>2661</v>
      </c>
      <c r="C906" s="20" t="s">
        <v>1464</v>
      </c>
      <c r="D906" s="20" t="s">
        <v>39</v>
      </c>
      <c r="E906" s="23" t="s">
        <v>2556</v>
      </c>
      <c r="F906" s="22">
        <v>48370</v>
      </c>
      <c r="G906" s="16"/>
    </row>
    <row r="907" spans="1:7" ht="15">
      <c r="A907" s="18">
        <f t="shared" si="14"/>
        <v>902</v>
      </c>
      <c r="B907" s="23" t="s">
        <v>2661</v>
      </c>
      <c r="C907" s="20" t="s">
        <v>1465</v>
      </c>
      <c r="D907" s="20" t="s">
        <v>39</v>
      </c>
      <c r="E907" s="23" t="s">
        <v>2557</v>
      </c>
      <c r="F907" s="22">
        <v>48370</v>
      </c>
      <c r="G907" s="16"/>
    </row>
    <row r="908" spans="1:7" ht="15">
      <c r="A908" s="18">
        <f t="shared" si="14"/>
        <v>903</v>
      </c>
      <c r="B908" s="23" t="s">
        <v>2661</v>
      </c>
      <c r="C908" s="20" t="s">
        <v>1466</v>
      </c>
      <c r="D908" s="20" t="s">
        <v>39</v>
      </c>
      <c r="E908" s="23" t="s">
        <v>2558</v>
      </c>
      <c r="F908" s="22">
        <v>48370</v>
      </c>
      <c r="G908" s="16"/>
    </row>
    <row r="909" spans="1:7" ht="15">
      <c r="A909" s="18">
        <f t="shared" si="14"/>
        <v>904</v>
      </c>
      <c r="B909" s="23" t="s">
        <v>2661</v>
      </c>
      <c r="C909" s="20" t="s">
        <v>1467</v>
      </c>
      <c r="D909" s="20" t="s">
        <v>39</v>
      </c>
      <c r="E909" s="23" t="s">
        <v>2559</v>
      </c>
      <c r="F909" s="22">
        <v>169295</v>
      </c>
      <c r="G909" s="16"/>
    </row>
    <row r="910" spans="1:7" ht="15">
      <c r="A910" s="18">
        <f t="shared" si="14"/>
        <v>905</v>
      </c>
      <c r="B910" s="23" t="s">
        <v>2661</v>
      </c>
      <c r="C910" s="20" t="s">
        <v>1468</v>
      </c>
      <c r="D910" s="20" t="s">
        <v>39</v>
      </c>
      <c r="E910" s="23" t="s">
        <v>2560</v>
      </c>
      <c r="F910" s="22">
        <v>362775</v>
      </c>
      <c r="G910" s="16"/>
    </row>
    <row r="911" spans="1:7" ht="15">
      <c r="A911" s="18">
        <f t="shared" si="14"/>
        <v>906</v>
      </c>
      <c r="B911" s="23" t="s">
        <v>2661</v>
      </c>
      <c r="C911" s="20" t="s">
        <v>1469</v>
      </c>
      <c r="D911" s="20" t="s">
        <v>39</v>
      </c>
      <c r="E911" s="23" t="s">
        <v>2561</v>
      </c>
      <c r="F911" s="22">
        <v>96740</v>
      </c>
      <c r="G911" s="16"/>
    </row>
    <row r="912" spans="1:7" ht="15">
      <c r="A912" s="18">
        <f t="shared" si="14"/>
        <v>907</v>
      </c>
      <c r="B912" s="23" t="s">
        <v>2661</v>
      </c>
      <c r="C912" s="20" t="s">
        <v>1470</v>
      </c>
      <c r="D912" s="20" t="s">
        <v>39</v>
      </c>
      <c r="E912" s="23" t="s">
        <v>2562</v>
      </c>
      <c r="F912" s="22">
        <v>145110</v>
      </c>
      <c r="G912" s="16"/>
    </row>
    <row r="913" spans="1:7" ht="15">
      <c r="A913" s="18">
        <f t="shared" si="14"/>
        <v>908</v>
      </c>
      <c r="B913" s="23" t="s">
        <v>2661</v>
      </c>
      <c r="C913" s="20" t="s">
        <v>1471</v>
      </c>
      <c r="D913" s="20" t="s">
        <v>39</v>
      </c>
      <c r="E913" s="23" t="s">
        <v>2563</v>
      </c>
      <c r="F913" s="22">
        <v>145110</v>
      </c>
      <c r="G913" s="16"/>
    </row>
    <row r="914" spans="1:7" ht="15">
      <c r="A914" s="18">
        <f t="shared" si="14"/>
        <v>909</v>
      </c>
      <c r="B914" s="23" t="s">
        <v>2661</v>
      </c>
      <c r="C914" s="20" t="s">
        <v>1472</v>
      </c>
      <c r="D914" s="20" t="s">
        <v>39</v>
      </c>
      <c r="E914" s="23" t="s">
        <v>2564</v>
      </c>
      <c r="F914" s="22">
        <v>96740</v>
      </c>
      <c r="G914" s="16"/>
    </row>
    <row r="915" spans="1:7" ht="15">
      <c r="A915" s="18">
        <f t="shared" si="14"/>
        <v>910</v>
      </c>
      <c r="B915" s="23" t="s">
        <v>2661</v>
      </c>
      <c r="C915" s="20" t="s">
        <v>1473</v>
      </c>
      <c r="D915" s="20" t="s">
        <v>39</v>
      </c>
      <c r="E915" s="23" t="s">
        <v>2565</v>
      </c>
      <c r="F915" s="22">
        <v>48370</v>
      </c>
      <c r="G915" s="16"/>
    </row>
    <row r="916" spans="1:7" ht="15">
      <c r="A916" s="18">
        <f t="shared" si="14"/>
        <v>911</v>
      </c>
      <c r="B916" s="23" t="s">
        <v>2661</v>
      </c>
      <c r="C916" s="20" t="s">
        <v>1474</v>
      </c>
      <c r="D916" s="20" t="s">
        <v>39</v>
      </c>
      <c r="E916" s="23" t="s">
        <v>2566</v>
      </c>
      <c r="F916" s="22">
        <v>725550</v>
      </c>
      <c r="G916" s="16"/>
    </row>
    <row r="917" spans="1:7" ht="15">
      <c r="A917" s="18">
        <f t="shared" si="14"/>
        <v>912</v>
      </c>
      <c r="B917" s="23" t="s">
        <v>2661</v>
      </c>
      <c r="C917" s="20" t="s">
        <v>1475</v>
      </c>
      <c r="D917" s="20" t="s">
        <v>39</v>
      </c>
      <c r="E917" s="23" t="s">
        <v>2567</v>
      </c>
      <c r="F917" s="22">
        <v>96740</v>
      </c>
      <c r="G917" s="16"/>
    </row>
    <row r="918" spans="1:7" ht="15">
      <c r="A918" s="18">
        <f t="shared" si="14"/>
        <v>913</v>
      </c>
      <c r="B918" s="23" t="s">
        <v>2661</v>
      </c>
      <c r="C918" s="20" t="s">
        <v>1476</v>
      </c>
      <c r="D918" s="20" t="s">
        <v>39</v>
      </c>
      <c r="E918" s="23" t="s">
        <v>2568</v>
      </c>
      <c r="F918" s="22">
        <v>72555</v>
      </c>
      <c r="G918" s="16"/>
    </row>
    <row r="919" spans="1:7" ht="15">
      <c r="A919" s="18">
        <f t="shared" si="14"/>
        <v>914</v>
      </c>
      <c r="B919" s="23" t="s">
        <v>2661</v>
      </c>
      <c r="C919" s="20" t="s">
        <v>1477</v>
      </c>
      <c r="D919" s="20" t="s">
        <v>39</v>
      </c>
      <c r="E919" s="23" t="s">
        <v>2569</v>
      </c>
      <c r="F919" s="22">
        <v>241850</v>
      </c>
      <c r="G919" s="16"/>
    </row>
    <row r="920" spans="1:7" ht="15">
      <c r="A920" s="18">
        <f t="shared" si="14"/>
        <v>915</v>
      </c>
      <c r="B920" s="23" t="s">
        <v>2661</v>
      </c>
      <c r="C920" s="20" t="s">
        <v>1478</v>
      </c>
      <c r="D920" s="20" t="s">
        <v>39</v>
      </c>
      <c r="E920" s="23" t="s">
        <v>2570</v>
      </c>
      <c r="F920" s="22">
        <v>72555</v>
      </c>
      <c r="G920" s="16"/>
    </row>
    <row r="921" spans="1:7" ht="15">
      <c r="A921" s="18">
        <f t="shared" si="14"/>
        <v>916</v>
      </c>
      <c r="B921" s="23" t="s">
        <v>2661</v>
      </c>
      <c r="C921" s="20" t="s">
        <v>1479</v>
      </c>
      <c r="D921" s="20" t="s">
        <v>39</v>
      </c>
      <c r="E921" s="23" t="s">
        <v>2571</v>
      </c>
      <c r="F921" s="22">
        <v>96740</v>
      </c>
      <c r="G921" s="16"/>
    </row>
    <row r="922" spans="1:7" ht="15">
      <c r="A922" s="18">
        <f t="shared" si="14"/>
        <v>917</v>
      </c>
      <c r="B922" s="23" t="s">
        <v>2661</v>
      </c>
      <c r="C922" s="20" t="s">
        <v>1480</v>
      </c>
      <c r="D922" s="20" t="s">
        <v>39</v>
      </c>
      <c r="E922" s="23" t="s">
        <v>2573</v>
      </c>
      <c r="F922" s="22">
        <v>241850</v>
      </c>
      <c r="G922" s="16"/>
    </row>
    <row r="923" spans="1:7" ht="15">
      <c r="A923" s="18">
        <f t="shared" si="14"/>
        <v>918</v>
      </c>
      <c r="B923" s="23" t="s">
        <v>2661</v>
      </c>
      <c r="C923" s="20" t="s">
        <v>1481</v>
      </c>
      <c r="D923" s="20" t="s">
        <v>39</v>
      </c>
      <c r="E923" s="23" t="s">
        <v>2574</v>
      </c>
      <c r="F923" s="22">
        <v>145110</v>
      </c>
      <c r="G923" s="16"/>
    </row>
    <row r="924" spans="1:7" ht="15">
      <c r="A924" s="18">
        <f t="shared" si="14"/>
        <v>919</v>
      </c>
      <c r="B924" s="23" t="s">
        <v>2661</v>
      </c>
      <c r="C924" s="20" t="s">
        <v>1482</v>
      </c>
      <c r="D924" s="20" t="s">
        <v>39</v>
      </c>
      <c r="E924" s="23" t="s">
        <v>2575</v>
      </c>
      <c r="F924" s="22">
        <v>193480</v>
      </c>
      <c r="G924" s="16"/>
    </row>
    <row r="925" spans="1:7" ht="15">
      <c r="A925" s="18">
        <f t="shared" si="14"/>
        <v>920</v>
      </c>
      <c r="B925" s="23" t="s">
        <v>2661</v>
      </c>
      <c r="C925" s="20" t="s">
        <v>1483</v>
      </c>
      <c r="D925" s="20" t="s">
        <v>39</v>
      </c>
      <c r="E925" s="23" t="s">
        <v>2576</v>
      </c>
      <c r="F925" s="22">
        <v>193480</v>
      </c>
      <c r="G925" s="16"/>
    </row>
    <row r="926" spans="1:7" ht="15">
      <c r="A926" s="18">
        <f t="shared" si="14"/>
        <v>921</v>
      </c>
      <c r="B926" s="23" t="s">
        <v>2661</v>
      </c>
      <c r="C926" s="20" t="s">
        <v>1484</v>
      </c>
      <c r="D926" s="20" t="s">
        <v>39</v>
      </c>
      <c r="E926" s="23" t="s">
        <v>2577</v>
      </c>
      <c r="F926" s="22">
        <v>193480</v>
      </c>
      <c r="G926" s="16"/>
    </row>
    <row r="927" spans="1:7" ht="15">
      <c r="A927" s="18">
        <f t="shared" si="14"/>
        <v>922</v>
      </c>
      <c r="B927" s="23" t="s">
        <v>2661</v>
      </c>
      <c r="C927" s="20" t="s">
        <v>1485</v>
      </c>
      <c r="D927" s="20" t="s">
        <v>39</v>
      </c>
      <c r="E927" s="23" t="s">
        <v>2578</v>
      </c>
      <c r="F927" s="22">
        <v>48370</v>
      </c>
      <c r="G927" s="16"/>
    </row>
    <row r="928" spans="1:7" ht="15">
      <c r="A928" s="18">
        <f t="shared" si="14"/>
        <v>923</v>
      </c>
      <c r="B928" s="23" t="s">
        <v>2661</v>
      </c>
      <c r="C928" s="20" t="s">
        <v>1486</v>
      </c>
      <c r="D928" s="20" t="s">
        <v>39</v>
      </c>
      <c r="E928" s="23" t="s">
        <v>2579</v>
      </c>
      <c r="F928" s="22">
        <v>241850</v>
      </c>
      <c r="G928" s="16"/>
    </row>
    <row r="929" spans="1:7" ht="15">
      <c r="A929" s="18">
        <f t="shared" si="14"/>
        <v>924</v>
      </c>
      <c r="B929" s="23" t="s">
        <v>2661</v>
      </c>
      <c r="C929" s="20" t="s">
        <v>1487</v>
      </c>
      <c r="D929" s="20" t="s">
        <v>39</v>
      </c>
      <c r="E929" s="23" t="s">
        <v>2580</v>
      </c>
      <c r="F929" s="22">
        <v>48370</v>
      </c>
      <c r="G929" s="16"/>
    </row>
    <row r="930" spans="1:7" ht="15">
      <c r="A930" s="18">
        <f t="shared" si="14"/>
        <v>925</v>
      </c>
      <c r="B930" s="23" t="s">
        <v>2661</v>
      </c>
      <c r="C930" s="20" t="s">
        <v>1488</v>
      </c>
      <c r="D930" s="20" t="s">
        <v>39</v>
      </c>
      <c r="E930" s="23" t="s">
        <v>2581</v>
      </c>
      <c r="F930" s="22">
        <v>96740</v>
      </c>
      <c r="G930" s="16"/>
    </row>
    <row r="931" spans="1:7" ht="15">
      <c r="A931" s="18">
        <f t="shared" si="14"/>
        <v>926</v>
      </c>
      <c r="B931" s="23" t="s">
        <v>2661</v>
      </c>
      <c r="C931" s="20" t="s">
        <v>1489</v>
      </c>
      <c r="D931" s="20" t="s">
        <v>39</v>
      </c>
      <c r="E931" s="23" t="s">
        <v>2582</v>
      </c>
      <c r="F931" s="22">
        <v>386960</v>
      </c>
      <c r="G931" s="16"/>
    </row>
    <row r="932" spans="1:7" ht="15">
      <c r="A932" s="18">
        <f t="shared" si="14"/>
        <v>927</v>
      </c>
      <c r="B932" s="23" t="s">
        <v>2661</v>
      </c>
      <c r="C932" s="20" t="s">
        <v>1490</v>
      </c>
      <c r="D932" s="20" t="s">
        <v>39</v>
      </c>
      <c r="E932" s="23" t="s">
        <v>2583</v>
      </c>
      <c r="F932" s="22">
        <v>241850</v>
      </c>
      <c r="G932" s="16"/>
    </row>
    <row r="933" spans="1:7" ht="15">
      <c r="A933" s="18">
        <f t="shared" si="14"/>
        <v>928</v>
      </c>
      <c r="B933" s="23" t="s">
        <v>2661</v>
      </c>
      <c r="C933" s="20" t="s">
        <v>1491</v>
      </c>
      <c r="D933" s="20" t="s">
        <v>39</v>
      </c>
      <c r="E933" s="23" t="s">
        <v>2584</v>
      </c>
      <c r="F933" s="22">
        <v>145110</v>
      </c>
      <c r="G933" s="16"/>
    </row>
    <row r="934" spans="1:7" ht="15">
      <c r="A934" s="18">
        <f t="shared" si="14"/>
        <v>929</v>
      </c>
      <c r="B934" s="23" t="s">
        <v>2661</v>
      </c>
      <c r="C934" s="20" t="s">
        <v>1492</v>
      </c>
      <c r="D934" s="20" t="s">
        <v>39</v>
      </c>
      <c r="E934" s="23" t="s">
        <v>2585</v>
      </c>
      <c r="F934" s="22">
        <v>386960</v>
      </c>
      <c r="G934" s="16"/>
    </row>
    <row r="935" spans="1:7" ht="15">
      <c r="A935" s="18">
        <f t="shared" si="14"/>
        <v>930</v>
      </c>
      <c r="B935" s="23" t="s">
        <v>2661</v>
      </c>
      <c r="C935" s="20" t="s">
        <v>1493</v>
      </c>
      <c r="D935" s="20" t="s">
        <v>39</v>
      </c>
      <c r="E935" s="23" t="s">
        <v>2586</v>
      </c>
      <c r="F935" s="22">
        <v>193480</v>
      </c>
      <c r="G935" s="16"/>
    </row>
    <row r="936" spans="1:7" ht="15">
      <c r="A936" s="18">
        <f t="shared" si="14"/>
        <v>931</v>
      </c>
      <c r="B936" s="23" t="s">
        <v>2661</v>
      </c>
      <c r="C936" s="20" t="s">
        <v>1494</v>
      </c>
      <c r="D936" s="20" t="s">
        <v>39</v>
      </c>
      <c r="E936" s="23" t="s">
        <v>2587</v>
      </c>
      <c r="F936" s="22">
        <v>2563610</v>
      </c>
      <c r="G936" s="16"/>
    </row>
    <row r="937" spans="1:7" ht="15">
      <c r="A937" s="18">
        <f t="shared" si="14"/>
        <v>932</v>
      </c>
      <c r="B937" s="23" t="s">
        <v>2661</v>
      </c>
      <c r="C937" s="20" t="s">
        <v>1495</v>
      </c>
      <c r="D937" s="20" t="s">
        <v>39</v>
      </c>
      <c r="E937" s="23" t="s">
        <v>2588</v>
      </c>
      <c r="F937" s="22">
        <v>193480</v>
      </c>
      <c r="G937" s="16"/>
    </row>
    <row r="938" spans="1:7" ht="15">
      <c r="A938" s="18">
        <f t="shared" si="14"/>
        <v>933</v>
      </c>
      <c r="B938" s="23" t="s">
        <v>2661</v>
      </c>
      <c r="C938" s="20" t="s">
        <v>1496</v>
      </c>
      <c r="D938" s="20" t="s">
        <v>39</v>
      </c>
      <c r="E938" s="23" t="s">
        <v>2589</v>
      </c>
      <c r="F938" s="22">
        <v>241850</v>
      </c>
      <c r="G938" s="16"/>
    </row>
    <row r="939" spans="1:7" ht="15">
      <c r="A939" s="18">
        <f t="shared" si="14"/>
        <v>934</v>
      </c>
      <c r="B939" s="23" t="s">
        <v>2661</v>
      </c>
      <c r="C939" s="20" t="s">
        <v>1497</v>
      </c>
      <c r="D939" s="20" t="s">
        <v>39</v>
      </c>
      <c r="E939" s="23" t="s">
        <v>2590</v>
      </c>
      <c r="F939" s="22">
        <v>96740</v>
      </c>
      <c r="G939" s="16"/>
    </row>
    <row r="940" spans="1:7" ht="15">
      <c r="A940" s="18">
        <f t="shared" si="14"/>
        <v>935</v>
      </c>
      <c r="B940" s="23" t="s">
        <v>2661</v>
      </c>
      <c r="C940" s="20" t="s">
        <v>1498</v>
      </c>
      <c r="D940" s="20" t="s">
        <v>39</v>
      </c>
      <c r="E940" s="23" t="s">
        <v>2591</v>
      </c>
      <c r="F940" s="22">
        <v>193480</v>
      </c>
      <c r="G940" s="16"/>
    </row>
    <row r="941" spans="1:7" ht="15">
      <c r="A941" s="18">
        <f t="shared" si="14"/>
        <v>936</v>
      </c>
      <c r="B941" s="23" t="s">
        <v>2661</v>
      </c>
      <c r="C941" s="20" t="s">
        <v>1499</v>
      </c>
      <c r="D941" s="20" t="s">
        <v>39</v>
      </c>
      <c r="E941" s="23" t="s">
        <v>2592</v>
      </c>
      <c r="F941" s="22">
        <v>96740</v>
      </c>
      <c r="G941" s="16"/>
    </row>
    <row r="942" spans="1:7" ht="15">
      <c r="A942" s="18">
        <f t="shared" si="14"/>
        <v>937</v>
      </c>
      <c r="B942" s="23" t="s">
        <v>2661</v>
      </c>
      <c r="C942" s="20" t="s">
        <v>1500</v>
      </c>
      <c r="D942" s="20" t="s">
        <v>39</v>
      </c>
      <c r="E942" s="23" t="s">
        <v>2593</v>
      </c>
      <c r="F942" s="22">
        <v>145110</v>
      </c>
      <c r="G942" s="16"/>
    </row>
    <row r="943" spans="1:7" ht="15">
      <c r="A943" s="18">
        <f t="shared" si="14"/>
        <v>938</v>
      </c>
      <c r="B943" s="23" t="s">
        <v>2661</v>
      </c>
      <c r="C943" s="20" t="s">
        <v>1501</v>
      </c>
      <c r="D943" s="20" t="s">
        <v>39</v>
      </c>
      <c r="E943" s="23" t="s">
        <v>2594</v>
      </c>
      <c r="F943" s="22">
        <v>338590</v>
      </c>
      <c r="G943" s="16"/>
    </row>
    <row r="944" spans="1:7" ht="15">
      <c r="A944" s="18">
        <f t="shared" si="14"/>
        <v>939</v>
      </c>
      <c r="B944" s="23" t="s">
        <v>2661</v>
      </c>
      <c r="C944" s="20" t="s">
        <v>1502</v>
      </c>
      <c r="D944" s="20" t="s">
        <v>39</v>
      </c>
      <c r="E944" s="23" t="s">
        <v>2595</v>
      </c>
      <c r="F944" s="22">
        <v>48370</v>
      </c>
      <c r="G944" s="16"/>
    </row>
    <row r="945" spans="1:7" ht="15">
      <c r="A945" s="18">
        <f t="shared" si="14"/>
        <v>940</v>
      </c>
      <c r="B945" s="23" t="s">
        <v>2661</v>
      </c>
      <c r="C945" s="20" t="s">
        <v>1503</v>
      </c>
      <c r="D945" s="20" t="s">
        <v>39</v>
      </c>
      <c r="E945" s="23" t="s">
        <v>2596</v>
      </c>
      <c r="F945" s="22">
        <v>386960</v>
      </c>
      <c r="G945" s="16"/>
    </row>
    <row r="946" spans="1:7" ht="15">
      <c r="A946" s="18">
        <f t="shared" si="14"/>
        <v>941</v>
      </c>
      <c r="B946" s="23" t="s">
        <v>2661</v>
      </c>
      <c r="C946" s="20" t="s">
        <v>1504</v>
      </c>
      <c r="D946" s="20" t="s">
        <v>39</v>
      </c>
      <c r="E946" s="23" t="s">
        <v>2597</v>
      </c>
      <c r="F946" s="22">
        <v>241850</v>
      </c>
      <c r="G946" s="16"/>
    </row>
    <row r="947" spans="1:7" ht="15">
      <c r="A947" s="18">
        <f t="shared" si="14"/>
        <v>942</v>
      </c>
      <c r="B947" s="23" t="s">
        <v>2661</v>
      </c>
      <c r="C947" s="20" t="s">
        <v>1505</v>
      </c>
      <c r="D947" s="20" t="s">
        <v>39</v>
      </c>
      <c r="E947" s="23" t="s">
        <v>2598</v>
      </c>
      <c r="F947" s="22">
        <v>241850</v>
      </c>
      <c r="G947" s="16"/>
    </row>
    <row r="948" spans="1:7" ht="15">
      <c r="A948" s="18">
        <f t="shared" si="14"/>
        <v>943</v>
      </c>
      <c r="B948" s="23" t="s">
        <v>2661</v>
      </c>
      <c r="C948" s="20" t="s">
        <v>1506</v>
      </c>
      <c r="D948" s="20" t="s">
        <v>39</v>
      </c>
      <c r="E948" s="23" t="s">
        <v>2599</v>
      </c>
      <c r="F948" s="22">
        <v>96740</v>
      </c>
      <c r="G948" s="16"/>
    </row>
    <row r="949" spans="1:7" ht="15">
      <c r="A949" s="18">
        <f t="shared" si="14"/>
        <v>944</v>
      </c>
      <c r="B949" s="23" t="s">
        <v>2661</v>
      </c>
      <c r="C949" s="20" t="s">
        <v>1507</v>
      </c>
      <c r="D949" s="20" t="s">
        <v>39</v>
      </c>
      <c r="E949" s="23" t="s">
        <v>2600</v>
      </c>
      <c r="F949" s="22">
        <v>919030</v>
      </c>
      <c r="G949" s="16"/>
    </row>
    <row r="950" spans="1:7" ht="15">
      <c r="A950" s="18">
        <f t="shared" si="14"/>
        <v>945</v>
      </c>
      <c r="B950" s="23" t="s">
        <v>2661</v>
      </c>
      <c r="C950" s="20" t="s">
        <v>1508</v>
      </c>
      <c r="D950" s="20" t="s">
        <v>39</v>
      </c>
      <c r="E950" s="23" t="s">
        <v>2601</v>
      </c>
      <c r="F950" s="22">
        <v>48370</v>
      </c>
      <c r="G950" s="16"/>
    </row>
    <row r="951" spans="1:7" ht="15">
      <c r="A951" s="18">
        <f t="shared" si="14"/>
        <v>946</v>
      </c>
      <c r="B951" s="23" t="s">
        <v>2661</v>
      </c>
      <c r="C951" s="20" t="s">
        <v>1509</v>
      </c>
      <c r="D951" s="20" t="s">
        <v>39</v>
      </c>
      <c r="E951" s="23" t="s">
        <v>2602</v>
      </c>
      <c r="F951" s="22">
        <v>580440</v>
      </c>
      <c r="G951" s="16"/>
    </row>
    <row r="952" spans="1:7" ht="15">
      <c r="A952" s="18">
        <f t="shared" si="14"/>
        <v>947</v>
      </c>
      <c r="B952" s="23" t="s">
        <v>2661</v>
      </c>
      <c r="C952" s="20" t="s">
        <v>1510</v>
      </c>
      <c r="D952" s="20" t="s">
        <v>39</v>
      </c>
      <c r="E952" s="23" t="s">
        <v>2603</v>
      </c>
      <c r="F952" s="22">
        <v>580440</v>
      </c>
      <c r="G952" s="16"/>
    </row>
    <row r="953" spans="1:7" ht="15">
      <c r="A953" s="18">
        <f t="shared" si="14"/>
        <v>948</v>
      </c>
      <c r="B953" s="23" t="s">
        <v>2661</v>
      </c>
      <c r="C953" s="20" t="s">
        <v>1511</v>
      </c>
      <c r="D953" s="20" t="s">
        <v>39</v>
      </c>
      <c r="E953" s="23" t="s">
        <v>2604</v>
      </c>
      <c r="F953" s="22">
        <v>1451100</v>
      </c>
      <c r="G953" s="16"/>
    </row>
    <row r="954" spans="1:7" ht="15">
      <c r="A954" s="18">
        <f t="shared" si="14"/>
        <v>949</v>
      </c>
      <c r="B954" s="23" t="s">
        <v>2661</v>
      </c>
      <c r="C954" s="20" t="s">
        <v>1512</v>
      </c>
      <c r="D954" s="20" t="s">
        <v>39</v>
      </c>
      <c r="E954" s="23" t="s">
        <v>2605</v>
      </c>
      <c r="F954" s="22">
        <v>145110</v>
      </c>
      <c r="G954" s="16"/>
    </row>
    <row r="955" spans="1:7" ht="15">
      <c r="A955" s="18">
        <f t="shared" si="14"/>
        <v>950</v>
      </c>
      <c r="B955" s="23" t="s">
        <v>2661</v>
      </c>
      <c r="C955" s="20" t="s">
        <v>1513</v>
      </c>
      <c r="D955" s="20" t="s">
        <v>39</v>
      </c>
      <c r="E955" s="23" t="s">
        <v>2606</v>
      </c>
      <c r="F955" s="22">
        <v>145110</v>
      </c>
      <c r="G955" s="16"/>
    </row>
    <row r="956" spans="1:7" ht="15">
      <c r="A956" s="18">
        <f t="shared" si="14"/>
        <v>951</v>
      </c>
      <c r="B956" s="23" t="s">
        <v>2661</v>
      </c>
      <c r="C956" s="20" t="s">
        <v>1514</v>
      </c>
      <c r="D956" s="20" t="s">
        <v>39</v>
      </c>
      <c r="E956" s="23" t="s">
        <v>2607</v>
      </c>
      <c r="F956" s="22">
        <v>96740</v>
      </c>
      <c r="G956" s="16"/>
    </row>
    <row r="957" spans="1:7" ht="15">
      <c r="A957" s="18">
        <f t="shared" si="14"/>
        <v>952</v>
      </c>
      <c r="B957" s="23" t="s">
        <v>2661</v>
      </c>
      <c r="C957" s="20" t="s">
        <v>1515</v>
      </c>
      <c r="D957" s="20" t="s">
        <v>39</v>
      </c>
      <c r="E957" s="23" t="s">
        <v>2608</v>
      </c>
      <c r="F957" s="22">
        <v>193480</v>
      </c>
      <c r="G957" s="16"/>
    </row>
    <row r="958" spans="1:7" ht="15">
      <c r="A958" s="18">
        <f t="shared" si="14"/>
        <v>953</v>
      </c>
      <c r="B958" s="23" t="s">
        <v>2661</v>
      </c>
      <c r="C958" s="20" t="s">
        <v>1516</v>
      </c>
      <c r="D958" s="20" t="s">
        <v>39</v>
      </c>
      <c r="E958" s="23" t="s">
        <v>2609</v>
      </c>
      <c r="F958" s="22">
        <v>241850</v>
      </c>
      <c r="G958" s="16"/>
    </row>
    <row r="959" spans="1:7" ht="15">
      <c r="A959" s="18">
        <f t="shared" si="14"/>
        <v>954</v>
      </c>
      <c r="B959" s="23" t="s">
        <v>2661</v>
      </c>
      <c r="C959" s="20" t="s">
        <v>1517</v>
      </c>
      <c r="D959" s="20" t="s">
        <v>39</v>
      </c>
      <c r="E959" s="23" t="s">
        <v>2610</v>
      </c>
      <c r="F959" s="22">
        <v>386960</v>
      </c>
      <c r="G959" s="16"/>
    </row>
    <row r="960" spans="1:7" ht="15">
      <c r="A960" s="18">
        <f t="shared" si="14"/>
        <v>955</v>
      </c>
      <c r="B960" s="23" t="s">
        <v>2661</v>
      </c>
      <c r="C960" s="20" t="s">
        <v>1518</v>
      </c>
      <c r="D960" s="20" t="s">
        <v>39</v>
      </c>
      <c r="E960" s="23" t="s">
        <v>2611</v>
      </c>
      <c r="F960" s="22">
        <v>29022</v>
      </c>
      <c r="G960" s="16"/>
    </row>
    <row r="961" spans="1:7" ht="15">
      <c r="A961" s="18">
        <f t="shared" si="14"/>
        <v>956</v>
      </c>
      <c r="B961" s="23" t="s">
        <v>2661</v>
      </c>
      <c r="C961" s="20" t="s">
        <v>1519</v>
      </c>
      <c r="D961" s="20" t="s">
        <v>39</v>
      </c>
      <c r="E961" s="23" t="s">
        <v>2612</v>
      </c>
      <c r="F961" s="22">
        <v>145110</v>
      </c>
      <c r="G961" s="16"/>
    </row>
    <row r="962" spans="1:7" ht="15">
      <c r="A962" s="18">
        <f t="shared" si="14"/>
        <v>957</v>
      </c>
      <c r="B962" s="23" t="s">
        <v>2661</v>
      </c>
      <c r="C962" s="20" t="s">
        <v>1520</v>
      </c>
      <c r="D962" s="20" t="s">
        <v>39</v>
      </c>
      <c r="E962" s="23" t="s">
        <v>2613</v>
      </c>
      <c r="F962" s="22">
        <v>241850</v>
      </c>
      <c r="G962" s="16"/>
    </row>
    <row r="963" spans="1:7" ht="15">
      <c r="A963" s="18">
        <f t="shared" si="14"/>
        <v>958</v>
      </c>
      <c r="B963" s="23" t="s">
        <v>2661</v>
      </c>
      <c r="C963" s="20" t="s">
        <v>1521</v>
      </c>
      <c r="D963" s="20" t="s">
        <v>39</v>
      </c>
      <c r="E963" s="23" t="s">
        <v>2614</v>
      </c>
      <c r="F963" s="22">
        <v>48370</v>
      </c>
      <c r="G963" s="16"/>
    </row>
    <row r="964" spans="1:7" ht="15">
      <c r="A964" s="18">
        <f t="shared" si="14"/>
        <v>959</v>
      </c>
      <c r="B964" s="23" t="s">
        <v>2661</v>
      </c>
      <c r="C964" s="20" t="s">
        <v>1522</v>
      </c>
      <c r="D964" s="20" t="s">
        <v>39</v>
      </c>
      <c r="E964" s="23" t="s">
        <v>2615</v>
      </c>
      <c r="F964" s="22">
        <v>338590</v>
      </c>
      <c r="G964" s="16"/>
    </row>
    <row r="965" spans="1:7" ht="15">
      <c r="A965" s="18">
        <f t="shared" si="14"/>
        <v>960</v>
      </c>
      <c r="B965" s="23" t="s">
        <v>2661</v>
      </c>
      <c r="C965" s="20" t="s">
        <v>1523</v>
      </c>
      <c r="D965" s="20" t="s">
        <v>39</v>
      </c>
      <c r="E965" s="23" t="s">
        <v>2616</v>
      </c>
      <c r="F965" s="22">
        <v>96740</v>
      </c>
      <c r="G965" s="16"/>
    </row>
    <row r="966" spans="1:7" ht="15">
      <c r="A966" s="18">
        <f t="shared" si="14"/>
        <v>961</v>
      </c>
      <c r="B966" s="23" t="s">
        <v>2661</v>
      </c>
      <c r="C966" s="20" t="s">
        <v>1524</v>
      </c>
      <c r="D966" s="20" t="s">
        <v>39</v>
      </c>
      <c r="E966" s="23" t="s">
        <v>2617</v>
      </c>
      <c r="F966" s="22">
        <v>386960</v>
      </c>
      <c r="G966" s="16"/>
    </row>
    <row r="967" spans="1:7" ht="15">
      <c r="A967" s="18">
        <f t="shared" si="14"/>
        <v>962</v>
      </c>
      <c r="B967" s="23" t="s">
        <v>2661</v>
      </c>
      <c r="C967" s="20" t="s">
        <v>1525</v>
      </c>
      <c r="D967" s="20" t="s">
        <v>39</v>
      </c>
      <c r="E967" s="23" t="s">
        <v>2618</v>
      </c>
      <c r="F967" s="22">
        <v>145110</v>
      </c>
      <c r="G967" s="16"/>
    </row>
    <row r="968" spans="1:7" ht="15">
      <c r="A968" s="18">
        <f t="shared" si="14"/>
        <v>963</v>
      </c>
      <c r="B968" s="23" t="s">
        <v>2661</v>
      </c>
      <c r="C968" s="20" t="s">
        <v>1526</v>
      </c>
      <c r="D968" s="20" t="s">
        <v>39</v>
      </c>
      <c r="E968" s="23" t="s">
        <v>2619</v>
      </c>
      <c r="F968" s="22">
        <v>338590</v>
      </c>
      <c r="G968" s="16"/>
    </row>
    <row r="969" spans="1:7" ht="15">
      <c r="A969" s="18">
        <f t="shared" si="14"/>
        <v>964</v>
      </c>
      <c r="B969" s="23" t="s">
        <v>2661</v>
      </c>
      <c r="C969" s="20" t="s">
        <v>1527</v>
      </c>
      <c r="D969" s="20" t="s">
        <v>39</v>
      </c>
      <c r="E969" s="23" t="s">
        <v>2620</v>
      </c>
      <c r="F969" s="22">
        <v>145110</v>
      </c>
      <c r="G969" s="16"/>
    </row>
    <row r="970" spans="1:7" ht="15">
      <c r="A970" s="18">
        <f aca="true" t="shared" si="15" ref="A970:A1033">+A969+1</f>
        <v>965</v>
      </c>
      <c r="B970" s="23" t="s">
        <v>2661</v>
      </c>
      <c r="C970" s="20" t="s">
        <v>1528</v>
      </c>
      <c r="D970" s="20" t="s">
        <v>39</v>
      </c>
      <c r="E970" s="23" t="s">
        <v>2621</v>
      </c>
      <c r="F970" s="22">
        <v>193480</v>
      </c>
      <c r="G970" s="16"/>
    </row>
    <row r="971" spans="1:7" ht="15">
      <c r="A971" s="18">
        <f t="shared" si="15"/>
        <v>966</v>
      </c>
      <c r="B971" s="23" t="s">
        <v>2661</v>
      </c>
      <c r="C971" s="20" t="s">
        <v>1529</v>
      </c>
      <c r="D971" s="20" t="s">
        <v>39</v>
      </c>
      <c r="E971" s="23" t="s">
        <v>2622</v>
      </c>
      <c r="F971" s="22">
        <v>98529.69</v>
      </c>
      <c r="G971" s="16"/>
    </row>
    <row r="972" spans="1:7" ht="15">
      <c r="A972" s="18">
        <f t="shared" si="15"/>
        <v>967</v>
      </c>
      <c r="B972" s="23" t="s">
        <v>2661</v>
      </c>
      <c r="C972" s="20" t="s">
        <v>1530</v>
      </c>
      <c r="D972" s="20" t="s">
        <v>39</v>
      </c>
      <c r="E972" s="23" t="s">
        <v>2623</v>
      </c>
      <c r="F972" s="22">
        <v>96740</v>
      </c>
      <c r="G972" s="16"/>
    </row>
    <row r="973" spans="1:7" ht="15">
      <c r="A973" s="18">
        <f t="shared" si="15"/>
        <v>968</v>
      </c>
      <c r="B973" s="23" t="s">
        <v>2661</v>
      </c>
      <c r="C973" s="20" t="s">
        <v>1531</v>
      </c>
      <c r="D973" s="20" t="s">
        <v>39</v>
      </c>
      <c r="E973" s="23" t="s">
        <v>2624</v>
      </c>
      <c r="F973" s="22">
        <v>145110</v>
      </c>
      <c r="G973" s="16"/>
    </row>
    <row r="974" spans="1:7" ht="15">
      <c r="A974" s="18">
        <f t="shared" si="15"/>
        <v>969</v>
      </c>
      <c r="B974" s="23" t="s">
        <v>2661</v>
      </c>
      <c r="C974" s="20" t="s">
        <v>1532</v>
      </c>
      <c r="D974" s="20" t="s">
        <v>39</v>
      </c>
      <c r="E974" s="23" t="s">
        <v>2625</v>
      </c>
      <c r="F974" s="22">
        <v>96740</v>
      </c>
      <c r="G974" s="16"/>
    </row>
    <row r="975" spans="1:7" ht="15">
      <c r="A975" s="18">
        <f t="shared" si="15"/>
        <v>970</v>
      </c>
      <c r="B975" s="23" t="s">
        <v>2661</v>
      </c>
      <c r="C975" s="20" t="s">
        <v>1533</v>
      </c>
      <c r="D975" s="20" t="s">
        <v>39</v>
      </c>
      <c r="E975" s="23" t="s">
        <v>2626</v>
      </c>
      <c r="F975" s="22">
        <v>338590</v>
      </c>
      <c r="G975" s="16"/>
    </row>
    <row r="976" spans="1:7" ht="15">
      <c r="A976" s="18">
        <f t="shared" si="15"/>
        <v>971</v>
      </c>
      <c r="B976" s="23" t="s">
        <v>2661</v>
      </c>
      <c r="C976" s="20" t="s">
        <v>1534</v>
      </c>
      <c r="D976" s="20" t="s">
        <v>39</v>
      </c>
      <c r="E976" s="23" t="s">
        <v>2627</v>
      </c>
      <c r="F976" s="22">
        <v>145110</v>
      </c>
      <c r="G976" s="16"/>
    </row>
    <row r="977" spans="1:7" ht="15">
      <c r="A977" s="18">
        <f t="shared" si="15"/>
        <v>972</v>
      </c>
      <c r="B977" s="23" t="s">
        <v>2661</v>
      </c>
      <c r="C977" s="20" t="s">
        <v>1535</v>
      </c>
      <c r="D977" s="20" t="s">
        <v>39</v>
      </c>
      <c r="E977" s="23" t="s">
        <v>2628</v>
      </c>
      <c r="F977" s="22">
        <v>145110</v>
      </c>
      <c r="G977" s="16"/>
    </row>
    <row r="978" spans="1:7" ht="15">
      <c r="A978" s="18">
        <f t="shared" si="15"/>
        <v>973</v>
      </c>
      <c r="B978" s="23" t="s">
        <v>2661</v>
      </c>
      <c r="C978" s="20" t="s">
        <v>1536</v>
      </c>
      <c r="D978" s="20" t="s">
        <v>39</v>
      </c>
      <c r="E978" s="23" t="s">
        <v>2629</v>
      </c>
      <c r="F978" s="22">
        <v>386960</v>
      </c>
      <c r="G978" s="16"/>
    </row>
    <row r="979" spans="1:7" ht="15">
      <c r="A979" s="18">
        <f t="shared" si="15"/>
        <v>974</v>
      </c>
      <c r="B979" s="23" t="s">
        <v>2661</v>
      </c>
      <c r="C979" s="20" t="s">
        <v>1537</v>
      </c>
      <c r="D979" s="20" t="s">
        <v>39</v>
      </c>
      <c r="E979" s="23" t="s">
        <v>2630</v>
      </c>
      <c r="F979" s="22">
        <v>96740</v>
      </c>
      <c r="G979" s="16"/>
    </row>
    <row r="980" spans="1:7" ht="15">
      <c r="A980" s="18">
        <f t="shared" si="15"/>
        <v>975</v>
      </c>
      <c r="B980" s="23" t="s">
        <v>2661</v>
      </c>
      <c r="C980" s="20" t="s">
        <v>1538</v>
      </c>
      <c r="D980" s="20" t="s">
        <v>39</v>
      </c>
      <c r="E980" s="23" t="s">
        <v>2631</v>
      </c>
      <c r="F980" s="22">
        <v>193480</v>
      </c>
      <c r="G980" s="16"/>
    </row>
    <row r="981" spans="1:7" ht="15">
      <c r="A981" s="18">
        <f t="shared" si="15"/>
        <v>976</v>
      </c>
      <c r="B981" s="23" t="s">
        <v>2661</v>
      </c>
      <c r="C981" s="20" t="s">
        <v>1539</v>
      </c>
      <c r="D981" s="20" t="s">
        <v>39</v>
      </c>
      <c r="E981" s="23" t="s">
        <v>2632</v>
      </c>
      <c r="F981" s="22">
        <v>48370</v>
      </c>
      <c r="G981" s="16"/>
    </row>
    <row r="982" spans="1:7" ht="15">
      <c r="A982" s="18">
        <f t="shared" si="15"/>
        <v>977</v>
      </c>
      <c r="B982" s="23" t="s">
        <v>2661</v>
      </c>
      <c r="C982" s="20" t="s">
        <v>1540</v>
      </c>
      <c r="D982" s="20" t="s">
        <v>39</v>
      </c>
      <c r="E982" s="23" t="s">
        <v>2633</v>
      </c>
      <c r="F982" s="22">
        <v>96740</v>
      </c>
      <c r="G982" s="16"/>
    </row>
    <row r="983" spans="1:7" ht="15">
      <c r="A983" s="18">
        <f t="shared" si="15"/>
        <v>978</v>
      </c>
      <c r="B983" s="23" t="s">
        <v>2661</v>
      </c>
      <c r="C983" s="20" t="s">
        <v>1450</v>
      </c>
      <c r="D983" s="20" t="s">
        <v>39</v>
      </c>
      <c r="E983" s="23" t="s">
        <v>2633</v>
      </c>
      <c r="F983" s="22">
        <v>5995248.66</v>
      </c>
      <c r="G983" s="16"/>
    </row>
    <row r="984" spans="1:7" ht="15">
      <c r="A984" s="18">
        <f t="shared" si="15"/>
        <v>979</v>
      </c>
      <c r="B984" s="21" t="s">
        <v>181</v>
      </c>
      <c r="C984" s="20" t="s">
        <v>188</v>
      </c>
      <c r="D984" s="20" t="s">
        <v>189</v>
      </c>
      <c r="E984" s="21" t="s">
        <v>190</v>
      </c>
      <c r="F984" s="22">
        <v>12924.78</v>
      </c>
      <c r="G984" s="16"/>
    </row>
    <row r="985" spans="1:7" ht="15">
      <c r="A985" s="18">
        <f t="shared" si="15"/>
        <v>980</v>
      </c>
      <c r="B985" s="21" t="s">
        <v>2638</v>
      </c>
      <c r="C985" s="20" t="s">
        <v>849</v>
      </c>
      <c r="D985" s="20" t="s">
        <v>341</v>
      </c>
      <c r="E985" s="21" t="s">
        <v>1916</v>
      </c>
      <c r="F985" s="22">
        <v>22960</v>
      </c>
      <c r="G985" s="16"/>
    </row>
    <row r="986" spans="1:7" ht="15">
      <c r="A986" s="18">
        <f t="shared" si="15"/>
        <v>981</v>
      </c>
      <c r="B986" s="21" t="s">
        <v>2647</v>
      </c>
      <c r="C986" s="20" t="s">
        <v>320</v>
      </c>
      <c r="D986" s="20" t="s">
        <v>1585</v>
      </c>
      <c r="E986" s="21" t="s">
        <v>1984</v>
      </c>
      <c r="F986" s="22">
        <v>118000</v>
      </c>
      <c r="G986" s="16"/>
    </row>
    <row r="987" spans="1:7" ht="15">
      <c r="A987" s="18">
        <f t="shared" si="15"/>
        <v>982</v>
      </c>
      <c r="B987" s="21" t="s">
        <v>382</v>
      </c>
      <c r="C987" s="20" t="s">
        <v>410</v>
      </c>
      <c r="D987" s="20" t="s">
        <v>156</v>
      </c>
      <c r="E987" s="21" t="s">
        <v>411</v>
      </c>
      <c r="F987" s="22">
        <v>88500</v>
      </c>
      <c r="G987" s="16"/>
    </row>
    <row r="988" spans="1:7" ht="15">
      <c r="A988" s="18">
        <f t="shared" si="15"/>
        <v>983</v>
      </c>
      <c r="B988" s="21" t="s">
        <v>237</v>
      </c>
      <c r="C988" s="20" t="s">
        <v>413</v>
      </c>
      <c r="D988" s="20" t="s">
        <v>156</v>
      </c>
      <c r="E988" s="21" t="s">
        <v>414</v>
      </c>
      <c r="F988" s="22">
        <v>88500</v>
      </c>
      <c r="G988" s="16"/>
    </row>
    <row r="989" spans="1:7" ht="15">
      <c r="A989" s="18">
        <f t="shared" si="15"/>
        <v>984</v>
      </c>
      <c r="B989" s="21" t="s">
        <v>2637</v>
      </c>
      <c r="C989" s="20" t="s">
        <v>522</v>
      </c>
      <c r="D989" s="20" t="s">
        <v>156</v>
      </c>
      <c r="E989" s="21" t="s">
        <v>1829</v>
      </c>
      <c r="F989" s="22">
        <v>88500</v>
      </c>
      <c r="G989" s="16"/>
    </row>
    <row r="990" spans="1:7" ht="15">
      <c r="A990" s="18">
        <f t="shared" si="15"/>
        <v>985</v>
      </c>
      <c r="B990" s="21" t="s">
        <v>382</v>
      </c>
      <c r="C990" s="20" t="s">
        <v>502</v>
      </c>
      <c r="D990" s="20" t="s">
        <v>503</v>
      </c>
      <c r="E990" s="21" t="s">
        <v>504</v>
      </c>
      <c r="F990" s="22">
        <v>118000</v>
      </c>
      <c r="G990" s="16"/>
    </row>
    <row r="991" spans="1:7" ht="15">
      <c r="A991" s="18">
        <f t="shared" si="15"/>
        <v>986</v>
      </c>
      <c r="B991" s="21" t="s">
        <v>2648</v>
      </c>
      <c r="C991" s="20" t="s">
        <v>894</v>
      </c>
      <c r="D991" s="20" t="s">
        <v>503</v>
      </c>
      <c r="E991" s="21" t="s">
        <v>1987</v>
      </c>
      <c r="F991" s="22">
        <v>118000</v>
      </c>
      <c r="G991" s="16"/>
    </row>
    <row r="992" spans="1:7" ht="15">
      <c r="A992" s="18">
        <f t="shared" si="15"/>
        <v>987</v>
      </c>
      <c r="B992" s="21" t="s">
        <v>61</v>
      </c>
      <c r="C992" s="20" t="s">
        <v>72</v>
      </c>
      <c r="D992" s="20" t="s">
        <v>73</v>
      </c>
      <c r="E992" s="21" t="s">
        <v>74</v>
      </c>
      <c r="F992" s="22">
        <v>212400</v>
      </c>
      <c r="G992" s="16"/>
    </row>
    <row r="993" spans="1:7" ht="15">
      <c r="A993" s="18">
        <f t="shared" si="15"/>
        <v>988</v>
      </c>
      <c r="B993" s="21" t="s">
        <v>368</v>
      </c>
      <c r="C993" s="20" t="s">
        <v>15</v>
      </c>
      <c r="D993" s="20" t="s">
        <v>73</v>
      </c>
      <c r="E993" s="21" t="s">
        <v>393</v>
      </c>
      <c r="F993" s="22">
        <v>70800</v>
      </c>
      <c r="G993" s="16"/>
    </row>
    <row r="994" spans="1:7" ht="15">
      <c r="A994" s="18">
        <f t="shared" si="15"/>
        <v>989</v>
      </c>
      <c r="B994" s="21" t="s">
        <v>368</v>
      </c>
      <c r="C994" s="20" t="s">
        <v>394</v>
      </c>
      <c r="D994" s="20" t="s">
        <v>73</v>
      </c>
      <c r="E994" s="21" t="s">
        <v>395</v>
      </c>
      <c r="F994" s="22">
        <v>70800</v>
      </c>
      <c r="G994" s="16"/>
    </row>
    <row r="995" spans="1:7" ht="15">
      <c r="A995" s="18">
        <f t="shared" si="15"/>
        <v>990</v>
      </c>
      <c r="B995" s="21" t="s">
        <v>368</v>
      </c>
      <c r="C995" s="20" t="s">
        <v>297</v>
      </c>
      <c r="D995" s="20" t="s">
        <v>73</v>
      </c>
      <c r="E995" s="21" t="s">
        <v>416</v>
      </c>
      <c r="F995" s="22">
        <v>70800</v>
      </c>
      <c r="G995" s="16"/>
    </row>
    <row r="996" spans="1:7" ht="15">
      <c r="A996" s="18">
        <f t="shared" si="15"/>
        <v>991</v>
      </c>
      <c r="B996" s="21" t="s">
        <v>368</v>
      </c>
      <c r="C996" s="20" t="s">
        <v>43</v>
      </c>
      <c r="D996" s="20" t="s">
        <v>73</v>
      </c>
      <c r="E996" s="21" t="s">
        <v>419</v>
      </c>
      <c r="F996" s="22">
        <v>70800</v>
      </c>
      <c r="G996" s="16"/>
    </row>
    <row r="997" spans="1:7" ht="15">
      <c r="A997" s="18">
        <f t="shared" si="15"/>
        <v>992</v>
      </c>
      <c r="B997" s="21" t="s">
        <v>368</v>
      </c>
      <c r="C997" s="20" t="s">
        <v>134</v>
      </c>
      <c r="D997" s="20" t="s">
        <v>73</v>
      </c>
      <c r="E997" s="21" t="s">
        <v>420</v>
      </c>
      <c r="F997" s="22">
        <v>70800</v>
      </c>
      <c r="G997" s="16"/>
    </row>
    <row r="998" spans="1:7" ht="15">
      <c r="A998" s="18">
        <f t="shared" si="15"/>
        <v>993</v>
      </c>
      <c r="B998" s="21" t="s">
        <v>368</v>
      </c>
      <c r="C998" s="20" t="s">
        <v>135</v>
      </c>
      <c r="D998" s="20" t="s">
        <v>73</v>
      </c>
      <c r="E998" s="21" t="s">
        <v>421</v>
      </c>
      <c r="F998" s="22">
        <v>70800</v>
      </c>
      <c r="G998" s="16"/>
    </row>
    <row r="999" spans="1:7" ht="15">
      <c r="A999" s="18">
        <f t="shared" si="15"/>
        <v>994</v>
      </c>
      <c r="B999" s="21" t="s">
        <v>2642</v>
      </c>
      <c r="C999" s="20" t="s">
        <v>815</v>
      </c>
      <c r="D999" s="20" t="s">
        <v>280</v>
      </c>
      <c r="E999" s="21" t="s">
        <v>1863</v>
      </c>
      <c r="F999" s="22">
        <v>47000</v>
      </c>
      <c r="G999" s="16"/>
    </row>
    <row r="1000" spans="1:7" ht="15">
      <c r="A1000" s="18">
        <f t="shared" si="15"/>
        <v>995</v>
      </c>
      <c r="B1000" s="23" t="s">
        <v>2658</v>
      </c>
      <c r="C1000" s="20" t="s">
        <v>338</v>
      </c>
      <c r="D1000" s="20" t="s">
        <v>280</v>
      </c>
      <c r="E1000" s="23" t="s">
        <v>2394</v>
      </c>
      <c r="F1000" s="22">
        <v>47000</v>
      </c>
      <c r="G1000" s="16"/>
    </row>
    <row r="1001" spans="1:7" ht="15">
      <c r="A1001" s="18">
        <f t="shared" si="15"/>
        <v>996</v>
      </c>
      <c r="B1001" s="21" t="s">
        <v>2639</v>
      </c>
      <c r="C1001" s="20" t="s">
        <v>895</v>
      </c>
      <c r="D1001" s="20" t="s">
        <v>386</v>
      </c>
      <c r="E1001" s="21" t="s">
        <v>1989</v>
      </c>
      <c r="F1001" s="22">
        <v>88500</v>
      </c>
      <c r="G1001" s="16"/>
    </row>
    <row r="1002" spans="1:7" ht="15">
      <c r="A1002" s="18">
        <f t="shared" si="15"/>
        <v>997</v>
      </c>
      <c r="B1002" s="21" t="s">
        <v>2644</v>
      </c>
      <c r="C1002" s="20" t="s">
        <v>863</v>
      </c>
      <c r="D1002" s="20" t="s">
        <v>240</v>
      </c>
      <c r="E1002" s="21" t="s">
        <v>1938</v>
      </c>
      <c r="F1002" s="22">
        <v>118000</v>
      </c>
      <c r="G1002" s="16"/>
    </row>
    <row r="1003" spans="1:7" ht="15">
      <c r="A1003" s="18">
        <f t="shared" si="15"/>
        <v>998</v>
      </c>
      <c r="B1003" s="21" t="s">
        <v>238</v>
      </c>
      <c r="C1003" s="20" t="s">
        <v>526</v>
      </c>
      <c r="D1003" s="20" t="s">
        <v>527</v>
      </c>
      <c r="E1003" s="21" t="s">
        <v>528</v>
      </c>
      <c r="F1003" s="22">
        <v>42993.3</v>
      </c>
      <c r="G1003" s="16"/>
    </row>
    <row r="1004" spans="1:7" ht="15">
      <c r="A1004" s="18">
        <f t="shared" si="15"/>
        <v>999</v>
      </c>
      <c r="B1004" s="21" t="s">
        <v>226</v>
      </c>
      <c r="C1004" s="20" t="s">
        <v>529</v>
      </c>
      <c r="D1004" s="20" t="s">
        <v>527</v>
      </c>
      <c r="E1004" s="21" t="s">
        <v>530</v>
      </c>
      <c r="F1004" s="22">
        <v>42993.3</v>
      </c>
      <c r="G1004" s="16"/>
    </row>
    <row r="1005" spans="1:7" ht="15">
      <c r="A1005" s="18">
        <f t="shared" si="15"/>
        <v>1000</v>
      </c>
      <c r="B1005" s="21" t="s">
        <v>79</v>
      </c>
      <c r="C1005" s="20" t="s">
        <v>78</v>
      </c>
      <c r="D1005" s="20" t="s">
        <v>80</v>
      </c>
      <c r="E1005" s="21" t="s">
        <v>81</v>
      </c>
      <c r="F1005" s="22">
        <v>118000</v>
      </c>
      <c r="G1005" s="16"/>
    </row>
    <row r="1006" spans="1:7" ht="15">
      <c r="A1006" s="18">
        <f t="shared" si="15"/>
        <v>1001</v>
      </c>
      <c r="B1006" s="21" t="s">
        <v>121</v>
      </c>
      <c r="C1006" s="20" t="s">
        <v>124</v>
      </c>
      <c r="D1006" s="20" t="s">
        <v>80</v>
      </c>
      <c r="E1006" s="21" t="s">
        <v>125</v>
      </c>
      <c r="F1006" s="22">
        <v>118000</v>
      </c>
      <c r="G1006" s="16"/>
    </row>
    <row r="1007" spans="1:7" ht="15">
      <c r="A1007" s="18">
        <f t="shared" si="15"/>
        <v>1002</v>
      </c>
      <c r="B1007" s="21" t="s">
        <v>325</v>
      </c>
      <c r="C1007" s="20" t="s">
        <v>270</v>
      </c>
      <c r="D1007" s="20" t="s">
        <v>396</v>
      </c>
      <c r="E1007" s="21" t="s">
        <v>397</v>
      </c>
      <c r="F1007" s="22">
        <v>188800</v>
      </c>
      <c r="G1007" s="16"/>
    </row>
    <row r="1008" spans="1:7" ht="15">
      <c r="A1008" s="18">
        <f t="shared" si="15"/>
        <v>1003</v>
      </c>
      <c r="B1008" s="21" t="s">
        <v>226</v>
      </c>
      <c r="C1008" s="20" t="s">
        <v>292</v>
      </c>
      <c r="D1008" s="20" t="s">
        <v>293</v>
      </c>
      <c r="E1008" s="21" t="s">
        <v>294</v>
      </c>
      <c r="F1008" s="22">
        <v>140000</v>
      </c>
      <c r="G1008" s="16"/>
    </row>
    <row r="1009" spans="1:7" ht="15">
      <c r="A1009" s="18">
        <f t="shared" si="15"/>
        <v>1004</v>
      </c>
      <c r="B1009" s="21" t="s">
        <v>2642</v>
      </c>
      <c r="C1009" s="20" t="s">
        <v>806</v>
      </c>
      <c r="D1009" s="20" t="s">
        <v>26</v>
      </c>
      <c r="E1009" s="21" t="s">
        <v>1848</v>
      </c>
      <c r="F1009" s="22">
        <v>70800</v>
      </c>
      <c r="G1009" s="16"/>
    </row>
    <row r="1010" spans="1:7" ht="15">
      <c r="A1010" s="18">
        <f t="shared" si="15"/>
        <v>1005</v>
      </c>
      <c r="B1010" s="21" t="s">
        <v>2642</v>
      </c>
      <c r="C1010" s="20" t="s">
        <v>807</v>
      </c>
      <c r="D1010" s="20" t="s">
        <v>26</v>
      </c>
      <c r="E1010" s="21" t="s">
        <v>1849</v>
      </c>
      <c r="F1010" s="22">
        <v>118000</v>
      </c>
      <c r="G1010" s="16"/>
    </row>
    <row r="1011" spans="1:7" ht="15">
      <c r="A1011" s="18">
        <f t="shared" si="15"/>
        <v>1006</v>
      </c>
      <c r="B1011" s="21" t="s">
        <v>2642</v>
      </c>
      <c r="C1011" s="20" t="s">
        <v>830</v>
      </c>
      <c r="D1011" s="20" t="s">
        <v>26</v>
      </c>
      <c r="E1011" s="21" t="s">
        <v>1885</v>
      </c>
      <c r="F1011" s="22">
        <v>70800</v>
      </c>
      <c r="G1011" s="16"/>
    </row>
    <row r="1012" spans="1:7" ht="15">
      <c r="A1012" s="18">
        <f t="shared" si="15"/>
        <v>1007</v>
      </c>
      <c r="B1012" s="21" t="s">
        <v>2647</v>
      </c>
      <c r="C1012" s="20" t="s">
        <v>867</v>
      </c>
      <c r="D1012" s="20" t="s">
        <v>26</v>
      </c>
      <c r="E1012" s="21" t="s">
        <v>1945</v>
      </c>
      <c r="F1012" s="22">
        <v>70800</v>
      </c>
      <c r="G1012" s="16"/>
    </row>
    <row r="1013" spans="1:7" ht="15">
      <c r="A1013" s="18">
        <f t="shared" si="15"/>
        <v>1008</v>
      </c>
      <c r="B1013" s="21" t="s">
        <v>2638</v>
      </c>
      <c r="C1013" s="20" t="s">
        <v>523</v>
      </c>
      <c r="D1013" s="20" t="s">
        <v>1576</v>
      </c>
      <c r="E1013" s="21" t="s">
        <v>1939</v>
      </c>
      <c r="F1013" s="22">
        <v>212400</v>
      </c>
      <c r="G1013" s="16"/>
    </row>
    <row r="1014" spans="1:7" ht="15">
      <c r="A1014" s="18">
        <f t="shared" si="15"/>
        <v>1009</v>
      </c>
      <c r="B1014" s="21" t="s">
        <v>2636</v>
      </c>
      <c r="C1014" s="20" t="s">
        <v>32</v>
      </c>
      <c r="D1014" s="20" t="s">
        <v>299</v>
      </c>
      <c r="E1014" s="21" t="s">
        <v>1612</v>
      </c>
      <c r="F1014" s="22">
        <v>113280</v>
      </c>
      <c r="G1014" s="16"/>
    </row>
    <row r="1015" spans="1:7" ht="15">
      <c r="A1015" s="18">
        <f t="shared" si="15"/>
        <v>1010</v>
      </c>
      <c r="B1015" s="21" t="s">
        <v>2636</v>
      </c>
      <c r="C1015" s="20" t="s">
        <v>450</v>
      </c>
      <c r="D1015" s="20" t="s">
        <v>1574</v>
      </c>
      <c r="E1015" s="21" t="s">
        <v>1930</v>
      </c>
      <c r="F1015" s="22">
        <v>88500</v>
      </c>
      <c r="G1015" s="16"/>
    </row>
    <row r="1016" spans="1:7" ht="15">
      <c r="A1016" s="18">
        <f t="shared" si="15"/>
        <v>1011</v>
      </c>
      <c r="B1016" s="21" t="s">
        <v>2644</v>
      </c>
      <c r="C1016" s="20" t="s">
        <v>380</v>
      </c>
      <c r="D1016" s="20" t="s">
        <v>160</v>
      </c>
      <c r="E1016" s="21" t="s">
        <v>1836</v>
      </c>
      <c r="F1016" s="22">
        <v>35400</v>
      </c>
      <c r="G1016" s="16"/>
    </row>
    <row r="1017" spans="1:7" ht="15">
      <c r="A1017" s="18">
        <f t="shared" si="15"/>
        <v>1012</v>
      </c>
      <c r="B1017" s="21" t="s">
        <v>2642</v>
      </c>
      <c r="C1017" s="20" t="s">
        <v>509</v>
      </c>
      <c r="D1017" s="20" t="s">
        <v>287</v>
      </c>
      <c r="E1017" s="21" t="s">
        <v>1888</v>
      </c>
      <c r="F1017" s="22">
        <v>53100</v>
      </c>
      <c r="G1017" s="16"/>
    </row>
    <row r="1018" spans="1:7" ht="15">
      <c r="A1018" s="18">
        <f t="shared" si="15"/>
        <v>1013</v>
      </c>
      <c r="B1018" s="23" t="s">
        <v>2656</v>
      </c>
      <c r="C1018" s="20" t="s">
        <v>353</v>
      </c>
      <c r="D1018" s="20" t="s">
        <v>287</v>
      </c>
      <c r="E1018" s="23" t="s">
        <v>2282</v>
      </c>
      <c r="F1018" s="22">
        <v>53100</v>
      </c>
      <c r="G1018" s="16"/>
    </row>
    <row r="1019" spans="1:7" ht="15">
      <c r="A1019" s="18">
        <f t="shared" si="15"/>
        <v>1014</v>
      </c>
      <c r="B1019" s="21" t="s">
        <v>2647</v>
      </c>
      <c r="C1019" s="20" t="s">
        <v>36</v>
      </c>
      <c r="D1019" s="20" t="s">
        <v>415</v>
      </c>
      <c r="E1019" s="21" t="s">
        <v>1903</v>
      </c>
      <c r="F1019" s="22">
        <v>1196712358.21</v>
      </c>
      <c r="G1019" s="16"/>
    </row>
    <row r="1020" spans="1:7" ht="15">
      <c r="A1020" s="18">
        <f t="shared" si="15"/>
        <v>1015</v>
      </c>
      <c r="B1020" s="21" t="s">
        <v>2651</v>
      </c>
      <c r="C1020" s="20" t="s">
        <v>342</v>
      </c>
      <c r="D1020" s="20" t="s">
        <v>415</v>
      </c>
      <c r="E1020" s="21" t="s">
        <v>1968</v>
      </c>
      <c r="F1020" s="22">
        <v>711495560.11</v>
      </c>
      <c r="G1020" s="16"/>
    </row>
    <row r="1021" spans="1:7" ht="15">
      <c r="A1021" s="18">
        <f t="shared" si="15"/>
        <v>1016</v>
      </c>
      <c r="B1021" s="23" t="s">
        <v>2655</v>
      </c>
      <c r="C1021" s="20" t="s">
        <v>343</v>
      </c>
      <c r="D1021" s="20" t="s">
        <v>415</v>
      </c>
      <c r="E1021" s="23" t="s">
        <v>2224</v>
      </c>
      <c r="F1021" s="22">
        <v>532033860.18</v>
      </c>
      <c r="G1021" s="16"/>
    </row>
    <row r="1022" spans="1:7" ht="15">
      <c r="A1022" s="18">
        <f t="shared" si="15"/>
        <v>1017</v>
      </c>
      <c r="B1022" s="23" t="s">
        <v>2655</v>
      </c>
      <c r="C1022" s="20" t="s">
        <v>1407</v>
      </c>
      <c r="D1022" s="20" t="s">
        <v>415</v>
      </c>
      <c r="E1022" s="23" t="s">
        <v>2502</v>
      </c>
      <c r="F1022" s="22">
        <v>454943732.74</v>
      </c>
      <c r="G1022" s="16"/>
    </row>
    <row r="1023" spans="1:7" ht="15">
      <c r="A1023" s="18">
        <f t="shared" si="15"/>
        <v>1018</v>
      </c>
      <c r="B1023" s="21" t="s">
        <v>2641</v>
      </c>
      <c r="C1023" s="20" t="s">
        <v>845</v>
      </c>
      <c r="D1023" s="20" t="s">
        <v>363</v>
      </c>
      <c r="E1023" s="21" t="s">
        <v>1909</v>
      </c>
      <c r="F1023" s="22">
        <v>118000</v>
      </c>
      <c r="G1023" s="16"/>
    </row>
    <row r="1024" spans="1:7" ht="15">
      <c r="A1024" s="18">
        <f t="shared" si="15"/>
        <v>1019</v>
      </c>
      <c r="B1024" s="21" t="s">
        <v>57</v>
      </c>
      <c r="C1024" s="20" t="s">
        <v>56</v>
      </c>
      <c r="D1024" s="20" t="s">
        <v>58</v>
      </c>
      <c r="E1024" s="21" t="s">
        <v>59</v>
      </c>
      <c r="F1024" s="22">
        <v>35400</v>
      </c>
      <c r="G1024" s="16"/>
    </row>
    <row r="1025" spans="1:7" ht="15">
      <c r="A1025" s="18">
        <f t="shared" si="15"/>
        <v>1020</v>
      </c>
      <c r="B1025" s="21" t="s">
        <v>2638</v>
      </c>
      <c r="C1025" s="20" t="s">
        <v>196</v>
      </c>
      <c r="D1025" s="20" t="s">
        <v>58</v>
      </c>
      <c r="E1025" s="21" t="s">
        <v>1857</v>
      </c>
      <c r="F1025" s="22">
        <v>35400</v>
      </c>
      <c r="G1025" s="16"/>
    </row>
    <row r="1026" spans="1:7" ht="15">
      <c r="A1026" s="18">
        <f t="shared" si="15"/>
        <v>1021</v>
      </c>
      <c r="B1026" s="21" t="s">
        <v>2642</v>
      </c>
      <c r="C1026" s="20" t="s">
        <v>564</v>
      </c>
      <c r="D1026" s="20" t="s">
        <v>1559</v>
      </c>
      <c r="E1026" s="21" t="s">
        <v>1851</v>
      </c>
      <c r="F1026" s="22">
        <v>47200</v>
      </c>
      <c r="G1026" s="16"/>
    </row>
    <row r="1027" spans="1:7" ht="15">
      <c r="A1027" s="18">
        <f t="shared" si="15"/>
        <v>1022</v>
      </c>
      <c r="B1027" s="21" t="s">
        <v>2642</v>
      </c>
      <c r="C1027" s="20" t="s">
        <v>126</v>
      </c>
      <c r="D1027" s="20" t="s">
        <v>1559</v>
      </c>
      <c r="E1027" s="21" t="s">
        <v>1852</v>
      </c>
      <c r="F1027" s="22">
        <v>47200</v>
      </c>
      <c r="G1027" s="16"/>
    </row>
    <row r="1028" spans="1:7" ht="15">
      <c r="A1028" s="18">
        <f t="shared" si="15"/>
        <v>1023</v>
      </c>
      <c r="B1028" s="21" t="s">
        <v>2642</v>
      </c>
      <c r="C1028" s="20" t="s">
        <v>808</v>
      </c>
      <c r="D1028" s="20" t="s">
        <v>1559</v>
      </c>
      <c r="E1028" s="21" t="s">
        <v>1853</v>
      </c>
      <c r="F1028" s="22">
        <v>47200</v>
      </c>
      <c r="G1028" s="16"/>
    </row>
    <row r="1029" spans="1:7" ht="15">
      <c r="A1029" s="18">
        <f t="shared" si="15"/>
        <v>1024</v>
      </c>
      <c r="B1029" s="21" t="s">
        <v>2642</v>
      </c>
      <c r="C1029" s="20" t="s">
        <v>809</v>
      </c>
      <c r="D1029" s="20" t="s">
        <v>1559</v>
      </c>
      <c r="E1029" s="21" t="s">
        <v>1854</v>
      </c>
      <c r="F1029" s="22">
        <v>47200</v>
      </c>
      <c r="G1029" s="16"/>
    </row>
    <row r="1030" spans="1:7" ht="15">
      <c r="A1030" s="18">
        <f t="shared" si="15"/>
        <v>1025</v>
      </c>
      <c r="B1030" s="21" t="s">
        <v>2642</v>
      </c>
      <c r="C1030" s="20" t="s">
        <v>201</v>
      </c>
      <c r="D1030" s="20" t="s">
        <v>1559</v>
      </c>
      <c r="E1030" s="21" t="s">
        <v>1855</v>
      </c>
      <c r="F1030" s="22">
        <v>47200</v>
      </c>
      <c r="G1030" s="16"/>
    </row>
    <row r="1031" spans="1:7" ht="15">
      <c r="A1031" s="18">
        <f t="shared" si="15"/>
        <v>1026</v>
      </c>
      <c r="B1031" s="21" t="s">
        <v>2642</v>
      </c>
      <c r="C1031" s="20" t="s">
        <v>229</v>
      </c>
      <c r="D1031" s="20" t="s">
        <v>1559</v>
      </c>
      <c r="E1031" s="21" t="s">
        <v>1856</v>
      </c>
      <c r="F1031" s="22">
        <v>47200</v>
      </c>
      <c r="G1031" s="16"/>
    </row>
    <row r="1032" spans="1:7" ht="15">
      <c r="A1032" s="18">
        <f t="shared" si="15"/>
        <v>1027</v>
      </c>
      <c r="B1032" s="21" t="s">
        <v>2637</v>
      </c>
      <c r="C1032" s="20" t="s">
        <v>595</v>
      </c>
      <c r="D1032" s="20" t="s">
        <v>273</v>
      </c>
      <c r="E1032" s="21" t="s">
        <v>1615</v>
      </c>
      <c r="F1032" s="22">
        <v>29500</v>
      </c>
      <c r="G1032" s="16"/>
    </row>
    <row r="1033" spans="1:7" ht="15">
      <c r="A1033" s="18">
        <f t="shared" si="15"/>
        <v>1028</v>
      </c>
      <c r="B1033" s="23" t="s">
        <v>2652</v>
      </c>
      <c r="C1033" s="20" t="s">
        <v>301</v>
      </c>
      <c r="D1033" s="20" t="s">
        <v>273</v>
      </c>
      <c r="E1033" s="23" t="s">
        <v>2131</v>
      </c>
      <c r="F1033" s="22">
        <v>29500</v>
      </c>
      <c r="G1033" s="16"/>
    </row>
    <row r="1034" spans="1:7" ht="15">
      <c r="A1034" s="18">
        <f aca="true" t="shared" si="16" ref="A1034:A1097">+A1033+1</f>
        <v>1029</v>
      </c>
      <c r="B1034" s="21" t="s">
        <v>2647</v>
      </c>
      <c r="C1034" s="20" t="s">
        <v>390</v>
      </c>
      <c r="D1034" s="20" t="s">
        <v>1584</v>
      </c>
      <c r="E1034" s="21" t="s">
        <v>1977</v>
      </c>
      <c r="F1034" s="22">
        <v>413000</v>
      </c>
      <c r="G1034" s="16"/>
    </row>
    <row r="1035" spans="1:7" ht="15">
      <c r="A1035" s="18">
        <f t="shared" si="16"/>
        <v>1030</v>
      </c>
      <c r="B1035" s="21" t="s">
        <v>2637</v>
      </c>
      <c r="C1035" s="20" t="s">
        <v>600</v>
      </c>
      <c r="D1035" s="20" t="s">
        <v>375</v>
      </c>
      <c r="E1035" s="21" t="s">
        <v>1620</v>
      </c>
      <c r="F1035" s="22">
        <v>29500</v>
      </c>
      <c r="G1035" s="16"/>
    </row>
    <row r="1036" spans="1:7" ht="15">
      <c r="A1036" s="18">
        <f t="shared" si="16"/>
        <v>1031</v>
      </c>
      <c r="B1036" s="21" t="s">
        <v>2637</v>
      </c>
      <c r="C1036" s="20" t="s">
        <v>836</v>
      </c>
      <c r="D1036" s="20" t="s">
        <v>7</v>
      </c>
      <c r="E1036" s="21" t="s">
        <v>1895</v>
      </c>
      <c r="F1036" s="22">
        <v>24780</v>
      </c>
      <c r="G1036" s="16"/>
    </row>
    <row r="1037" spans="1:7" ht="15">
      <c r="A1037" s="18">
        <f t="shared" si="16"/>
        <v>1032</v>
      </c>
      <c r="B1037" s="21" t="s">
        <v>2649</v>
      </c>
      <c r="C1037" s="20" t="s">
        <v>856</v>
      </c>
      <c r="D1037" s="20" t="s">
        <v>7</v>
      </c>
      <c r="E1037" s="21" t="s">
        <v>1925</v>
      </c>
      <c r="F1037" s="22">
        <v>20724.1</v>
      </c>
      <c r="G1037" s="16"/>
    </row>
    <row r="1038" spans="1:7" ht="15">
      <c r="A1038" s="18">
        <f t="shared" si="16"/>
        <v>1033</v>
      </c>
      <c r="B1038" s="21" t="s">
        <v>2641</v>
      </c>
      <c r="C1038" s="20" t="s">
        <v>780</v>
      </c>
      <c r="D1038" s="20" t="s">
        <v>330</v>
      </c>
      <c r="E1038" s="21" t="s">
        <v>1809</v>
      </c>
      <c r="F1038" s="22">
        <v>4646.85</v>
      </c>
      <c r="G1038" s="16"/>
    </row>
    <row r="1039" spans="1:7" ht="15">
      <c r="A1039" s="18">
        <f t="shared" si="16"/>
        <v>1034</v>
      </c>
      <c r="B1039" s="21" t="s">
        <v>2641</v>
      </c>
      <c r="C1039" s="20" t="s">
        <v>781</v>
      </c>
      <c r="D1039" s="20" t="s">
        <v>330</v>
      </c>
      <c r="E1039" s="21" t="s">
        <v>1810</v>
      </c>
      <c r="F1039" s="22">
        <v>4721.65</v>
      </c>
      <c r="G1039" s="16"/>
    </row>
    <row r="1040" spans="1:7" ht="15">
      <c r="A1040" s="18">
        <f t="shared" si="16"/>
        <v>1035</v>
      </c>
      <c r="B1040" s="21" t="s">
        <v>2641</v>
      </c>
      <c r="C1040" s="20" t="s">
        <v>782</v>
      </c>
      <c r="D1040" s="20" t="s">
        <v>330</v>
      </c>
      <c r="E1040" s="21" t="s">
        <v>1811</v>
      </c>
      <c r="F1040" s="22">
        <v>4646.84</v>
      </c>
      <c r="G1040" s="16"/>
    </row>
    <row r="1041" spans="1:7" ht="15">
      <c r="A1041" s="18">
        <f t="shared" si="16"/>
        <v>1036</v>
      </c>
      <c r="B1041" s="21" t="s">
        <v>2641</v>
      </c>
      <c r="C1041" s="20" t="s">
        <v>783</v>
      </c>
      <c r="D1041" s="20" t="s">
        <v>330</v>
      </c>
      <c r="E1041" s="21" t="s">
        <v>1812</v>
      </c>
      <c r="F1041" s="22">
        <v>9995.41</v>
      </c>
      <c r="G1041" s="16"/>
    </row>
    <row r="1042" spans="1:7" ht="15">
      <c r="A1042" s="18">
        <f t="shared" si="16"/>
        <v>1037</v>
      </c>
      <c r="B1042" s="21" t="s">
        <v>2641</v>
      </c>
      <c r="C1042" s="20" t="s">
        <v>784</v>
      </c>
      <c r="D1042" s="20" t="s">
        <v>330</v>
      </c>
      <c r="E1042" s="21" t="s">
        <v>1813</v>
      </c>
      <c r="F1042" s="22">
        <v>4604</v>
      </c>
      <c r="G1042" s="16"/>
    </row>
    <row r="1043" spans="1:7" ht="15">
      <c r="A1043" s="18">
        <f t="shared" si="16"/>
        <v>1038</v>
      </c>
      <c r="B1043" s="21" t="s">
        <v>2648</v>
      </c>
      <c r="C1043" s="20" t="s">
        <v>896</v>
      </c>
      <c r="D1043" s="20" t="s">
        <v>533</v>
      </c>
      <c r="E1043" s="21" t="s">
        <v>1991</v>
      </c>
      <c r="F1043" s="22">
        <v>6912259.17</v>
      </c>
      <c r="G1043" s="16"/>
    </row>
    <row r="1044" spans="1:7" ht="15">
      <c r="A1044" s="18">
        <f t="shared" si="16"/>
        <v>1039</v>
      </c>
      <c r="B1044" s="21" t="s">
        <v>336</v>
      </c>
      <c r="C1044" s="20" t="s">
        <v>509</v>
      </c>
      <c r="D1044" s="20" t="s">
        <v>230</v>
      </c>
      <c r="E1044" s="21" t="s">
        <v>510</v>
      </c>
      <c r="F1044" s="22">
        <v>94400</v>
      </c>
      <c r="G1044" s="16"/>
    </row>
    <row r="1045" spans="1:7" ht="15">
      <c r="A1045" s="18">
        <f t="shared" si="16"/>
        <v>1040</v>
      </c>
      <c r="B1045" s="21" t="s">
        <v>2651</v>
      </c>
      <c r="C1045" s="20" t="s">
        <v>891</v>
      </c>
      <c r="D1045" s="20" t="s">
        <v>230</v>
      </c>
      <c r="E1045" s="21" t="s">
        <v>1980</v>
      </c>
      <c r="F1045" s="22">
        <v>94400</v>
      </c>
      <c r="G1045" s="16"/>
    </row>
    <row r="1046" spans="1:7" ht="15">
      <c r="A1046" s="18">
        <f t="shared" si="16"/>
        <v>1041</v>
      </c>
      <c r="B1046" s="21" t="s">
        <v>102</v>
      </c>
      <c r="C1046" s="20" t="s">
        <v>101</v>
      </c>
      <c r="D1046" s="20" t="s">
        <v>103</v>
      </c>
      <c r="E1046" s="21" t="s">
        <v>104</v>
      </c>
      <c r="F1046" s="22">
        <v>502225</v>
      </c>
      <c r="G1046" s="16"/>
    </row>
    <row r="1047" spans="1:7" ht="15">
      <c r="A1047" s="18">
        <f t="shared" si="16"/>
        <v>1042</v>
      </c>
      <c r="B1047" s="21" t="s">
        <v>137</v>
      </c>
      <c r="C1047" s="20" t="s">
        <v>136</v>
      </c>
      <c r="D1047" s="20" t="s">
        <v>103</v>
      </c>
      <c r="E1047" s="21" t="s">
        <v>138</v>
      </c>
      <c r="F1047" s="22">
        <v>397885</v>
      </c>
      <c r="G1047" s="16"/>
    </row>
    <row r="1048" spans="1:7" ht="15">
      <c r="A1048" s="18">
        <f t="shared" si="16"/>
        <v>1043</v>
      </c>
      <c r="B1048" s="23" t="s">
        <v>2651</v>
      </c>
      <c r="C1048" s="20" t="s">
        <v>1159</v>
      </c>
      <c r="D1048" s="20" t="s">
        <v>103</v>
      </c>
      <c r="E1048" s="23" t="s">
        <v>2277</v>
      </c>
      <c r="F1048" s="22">
        <v>460177.4</v>
      </c>
      <c r="G1048" s="16"/>
    </row>
    <row r="1049" spans="1:7" ht="15">
      <c r="A1049" s="18">
        <f t="shared" si="16"/>
        <v>1044</v>
      </c>
      <c r="B1049" s="23" t="s">
        <v>2647</v>
      </c>
      <c r="C1049" s="20" t="s">
        <v>1141</v>
      </c>
      <c r="D1049" s="20" t="s">
        <v>467</v>
      </c>
      <c r="E1049" s="23" t="s">
        <v>2259</v>
      </c>
      <c r="F1049" s="22">
        <v>81720</v>
      </c>
      <c r="G1049" s="16"/>
    </row>
    <row r="1050" spans="1:7" ht="15">
      <c r="A1050" s="18">
        <f t="shared" si="16"/>
        <v>1045</v>
      </c>
      <c r="B1050" s="23" t="s">
        <v>2647</v>
      </c>
      <c r="C1050" s="20" t="s">
        <v>1142</v>
      </c>
      <c r="D1050" s="20" t="s">
        <v>467</v>
      </c>
      <c r="E1050" s="23" t="s">
        <v>2260</v>
      </c>
      <c r="F1050" s="22">
        <v>52800</v>
      </c>
      <c r="G1050" s="16"/>
    </row>
    <row r="1051" spans="1:7" ht="15">
      <c r="A1051" s="18">
        <f t="shared" si="16"/>
        <v>1046</v>
      </c>
      <c r="B1051" s="23" t="s">
        <v>2647</v>
      </c>
      <c r="C1051" s="20" t="s">
        <v>1144</v>
      </c>
      <c r="D1051" s="20" t="s">
        <v>467</v>
      </c>
      <c r="E1051" s="23" t="s">
        <v>2262</v>
      </c>
      <c r="F1051" s="22">
        <v>85920</v>
      </c>
      <c r="G1051" s="16"/>
    </row>
    <row r="1052" spans="1:7" ht="15">
      <c r="A1052" s="18">
        <f t="shared" si="16"/>
        <v>1047</v>
      </c>
      <c r="B1052" s="21" t="s">
        <v>2637</v>
      </c>
      <c r="C1052" s="20" t="s">
        <v>15</v>
      </c>
      <c r="D1052" s="20" t="s">
        <v>1551</v>
      </c>
      <c r="E1052" s="21" t="s">
        <v>1630</v>
      </c>
      <c r="F1052" s="22">
        <v>165200</v>
      </c>
      <c r="G1052" s="16"/>
    </row>
    <row r="1053" spans="1:7" ht="15">
      <c r="A1053" s="18">
        <f t="shared" si="16"/>
        <v>1048</v>
      </c>
      <c r="B1053" s="23" t="s">
        <v>2652</v>
      </c>
      <c r="C1053" s="20" t="s">
        <v>297</v>
      </c>
      <c r="D1053" s="20" t="s">
        <v>1551</v>
      </c>
      <c r="E1053" s="23" t="s">
        <v>2223</v>
      </c>
      <c r="F1053" s="22">
        <v>23600</v>
      </c>
      <c r="G1053" s="16"/>
    </row>
    <row r="1054" spans="1:7" ht="15">
      <c r="A1054" s="18">
        <f t="shared" si="16"/>
        <v>1049</v>
      </c>
      <c r="B1054" s="21" t="s">
        <v>2639</v>
      </c>
      <c r="C1054" s="20" t="s">
        <v>356</v>
      </c>
      <c r="D1054" s="20" t="s">
        <v>1583</v>
      </c>
      <c r="E1054" s="21" t="s">
        <v>1976</v>
      </c>
      <c r="F1054" s="22">
        <v>315060</v>
      </c>
      <c r="G1054" s="16"/>
    </row>
    <row r="1055" spans="1:7" ht="15">
      <c r="A1055" s="18">
        <f t="shared" si="16"/>
        <v>1050</v>
      </c>
      <c r="B1055" s="21" t="s">
        <v>468</v>
      </c>
      <c r="C1055" s="20" t="s">
        <v>334</v>
      </c>
      <c r="D1055" s="20" t="s">
        <v>501</v>
      </c>
      <c r="E1055" s="21" t="s">
        <v>539</v>
      </c>
      <c r="F1055" s="22">
        <v>118000</v>
      </c>
      <c r="G1055" s="16"/>
    </row>
    <row r="1056" spans="1:7" ht="15">
      <c r="A1056" s="18">
        <f t="shared" si="16"/>
        <v>1051</v>
      </c>
      <c r="B1056" s="23" t="s">
        <v>2655</v>
      </c>
      <c r="C1056" s="20" t="s">
        <v>1420</v>
      </c>
      <c r="D1056" s="20" t="s">
        <v>337</v>
      </c>
      <c r="E1056" s="23" t="s">
        <v>2510</v>
      </c>
      <c r="F1056" s="22">
        <v>314999.98</v>
      </c>
      <c r="G1056" s="16"/>
    </row>
    <row r="1057" spans="1:7" ht="15">
      <c r="A1057" s="18">
        <f t="shared" si="16"/>
        <v>1052</v>
      </c>
      <c r="B1057" s="21" t="s">
        <v>2636</v>
      </c>
      <c r="C1057" s="20" t="s">
        <v>805</v>
      </c>
      <c r="D1057" s="20" t="s">
        <v>276</v>
      </c>
      <c r="E1057" s="21" t="s">
        <v>1847</v>
      </c>
      <c r="F1057" s="22">
        <v>70800</v>
      </c>
      <c r="G1057" s="16"/>
    </row>
    <row r="1058" spans="1:7" ht="15">
      <c r="A1058" s="18">
        <f t="shared" si="16"/>
        <v>1053</v>
      </c>
      <c r="B1058" s="21" t="s">
        <v>2639</v>
      </c>
      <c r="C1058" s="20" t="s">
        <v>850</v>
      </c>
      <c r="D1058" s="20" t="s">
        <v>319</v>
      </c>
      <c r="E1058" s="21" t="s">
        <v>1918</v>
      </c>
      <c r="F1058" s="22">
        <v>94400</v>
      </c>
      <c r="G1058" s="16"/>
    </row>
    <row r="1059" spans="1:7" ht="15">
      <c r="A1059" s="18">
        <f t="shared" si="16"/>
        <v>1054</v>
      </c>
      <c r="B1059" s="21" t="s">
        <v>2642</v>
      </c>
      <c r="C1059" s="20" t="s">
        <v>861</v>
      </c>
      <c r="D1059" s="20" t="s">
        <v>42</v>
      </c>
      <c r="E1059" s="21" t="s">
        <v>1934</v>
      </c>
      <c r="F1059" s="22">
        <v>59000</v>
      </c>
      <c r="G1059" s="16"/>
    </row>
    <row r="1060" spans="1:7" ht="15">
      <c r="A1060" s="18">
        <f t="shared" si="16"/>
        <v>1055</v>
      </c>
      <c r="B1060" s="21" t="s">
        <v>2637</v>
      </c>
      <c r="C1060" s="20" t="s">
        <v>6</v>
      </c>
      <c r="D1060" s="20" t="s">
        <v>315</v>
      </c>
      <c r="E1060" s="21" t="s">
        <v>1882</v>
      </c>
      <c r="F1060" s="22">
        <v>94400</v>
      </c>
      <c r="G1060" s="16"/>
    </row>
    <row r="1061" spans="1:7" ht="15">
      <c r="A1061" s="18">
        <f t="shared" si="16"/>
        <v>1056</v>
      </c>
      <c r="B1061" s="21" t="s">
        <v>2639</v>
      </c>
      <c r="C1061" s="20" t="s">
        <v>831</v>
      </c>
      <c r="D1061" s="20" t="s">
        <v>285</v>
      </c>
      <c r="E1061" s="21" t="s">
        <v>1887</v>
      </c>
      <c r="F1061" s="22">
        <v>59000</v>
      </c>
      <c r="G1061" s="16"/>
    </row>
    <row r="1062" spans="1:7" ht="15">
      <c r="A1062" s="18">
        <f t="shared" si="16"/>
        <v>1057</v>
      </c>
      <c r="B1062" s="21" t="s">
        <v>2639</v>
      </c>
      <c r="C1062" s="20" t="s">
        <v>752</v>
      </c>
      <c r="D1062" s="20" t="s">
        <v>9</v>
      </c>
      <c r="E1062" s="21" t="s">
        <v>1781</v>
      </c>
      <c r="F1062" s="22">
        <v>42101.75</v>
      </c>
      <c r="G1062" s="16"/>
    </row>
    <row r="1063" spans="1:7" ht="15">
      <c r="A1063" s="18">
        <f t="shared" si="16"/>
        <v>1058</v>
      </c>
      <c r="B1063" s="21" t="s">
        <v>2638</v>
      </c>
      <c r="C1063" s="20" t="s">
        <v>177</v>
      </c>
      <c r="D1063" s="20" t="s">
        <v>345</v>
      </c>
      <c r="E1063" s="21" t="s">
        <v>1841</v>
      </c>
      <c r="F1063" s="22">
        <v>94400</v>
      </c>
      <c r="G1063" s="16"/>
    </row>
    <row r="1064" spans="1:7" ht="15">
      <c r="A1064" s="18">
        <f t="shared" si="16"/>
        <v>1059</v>
      </c>
      <c r="B1064" s="23" t="s">
        <v>2641</v>
      </c>
      <c r="C1064" s="20" t="s">
        <v>854</v>
      </c>
      <c r="D1064" s="20" t="s">
        <v>1599</v>
      </c>
      <c r="E1064" s="23" t="s">
        <v>2422</v>
      </c>
      <c r="F1064" s="22">
        <v>3200000</v>
      </c>
      <c r="G1064" s="16"/>
    </row>
    <row r="1065" spans="1:7" ht="15">
      <c r="A1065" s="18">
        <f t="shared" si="16"/>
        <v>1060</v>
      </c>
      <c r="B1065" s="21" t="s">
        <v>2637</v>
      </c>
      <c r="C1065" s="20" t="s">
        <v>816</v>
      </c>
      <c r="D1065" s="20" t="s">
        <v>318</v>
      </c>
      <c r="E1065" s="21" t="s">
        <v>1864</v>
      </c>
      <c r="F1065" s="22">
        <v>35400</v>
      </c>
      <c r="G1065" s="16"/>
    </row>
    <row r="1066" spans="1:7" ht="15">
      <c r="A1066" s="18">
        <f t="shared" si="16"/>
        <v>1061</v>
      </c>
      <c r="B1066" s="21" t="s">
        <v>2637</v>
      </c>
      <c r="C1066" s="20" t="s">
        <v>825</v>
      </c>
      <c r="D1066" s="20" t="s">
        <v>318</v>
      </c>
      <c r="E1066" s="21" t="s">
        <v>1875</v>
      </c>
      <c r="F1066" s="22">
        <v>59000</v>
      </c>
      <c r="G1066" s="16"/>
    </row>
    <row r="1067" spans="1:7" ht="15">
      <c r="A1067" s="18">
        <f t="shared" si="16"/>
        <v>1062</v>
      </c>
      <c r="B1067" s="21" t="s">
        <v>66</v>
      </c>
      <c r="C1067" s="20" t="s">
        <v>65</v>
      </c>
      <c r="D1067" s="20" t="s">
        <v>67</v>
      </c>
      <c r="E1067" s="21" t="s">
        <v>68</v>
      </c>
      <c r="F1067" s="22">
        <v>56000</v>
      </c>
      <c r="G1067" s="16"/>
    </row>
    <row r="1068" spans="1:7" ht="15">
      <c r="A1068" s="18">
        <f t="shared" si="16"/>
        <v>1063</v>
      </c>
      <c r="B1068" s="21" t="s">
        <v>76</v>
      </c>
      <c r="C1068" s="20" t="s">
        <v>75</v>
      </c>
      <c r="D1068" s="20" t="s">
        <v>67</v>
      </c>
      <c r="E1068" s="21" t="s">
        <v>77</v>
      </c>
      <c r="F1068" s="22">
        <v>423690</v>
      </c>
      <c r="G1068" s="16"/>
    </row>
    <row r="1069" spans="1:7" ht="15">
      <c r="A1069" s="18">
        <f t="shared" si="16"/>
        <v>1064</v>
      </c>
      <c r="B1069" s="21" t="s">
        <v>140</v>
      </c>
      <c r="C1069" s="20" t="s">
        <v>139</v>
      </c>
      <c r="D1069" s="20" t="s">
        <v>67</v>
      </c>
      <c r="E1069" s="21" t="s">
        <v>141</v>
      </c>
      <c r="F1069" s="22">
        <v>290460</v>
      </c>
      <c r="G1069" s="16"/>
    </row>
    <row r="1070" spans="1:7" ht="15">
      <c r="A1070" s="18">
        <f t="shared" si="16"/>
        <v>1065</v>
      </c>
      <c r="B1070" s="21" t="s">
        <v>203</v>
      </c>
      <c r="C1070" s="20" t="s">
        <v>258</v>
      </c>
      <c r="D1070" s="20" t="s">
        <v>67</v>
      </c>
      <c r="E1070" s="21" t="s">
        <v>259</v>
      </c>
      <c r="F1070" s="22">
        <v>96740</v>
      </c>
      <c r="G1070" s="16"/>
    </row>
    <row r="1071" spans="1:7" ht="15">
      <c r="A1071" s="18">
        <f t="shared" si="16"/>
        <v>1066</v>
      </c>
      <c r="B1071" s="21" t="s">
        <v>203</v>
      </c>
      <c r="C1071" s="20" t="s">
        <v>260</v>
      </c>
      <c r="D1071" s="20" t="s">
        <v>67</v>
      </c>
      <c r="E1071" s="21" t="s">
        <v>261</v>
      </c>
      <c r="F1071" s="22">
        <v>483700</v>
      </c>
      <c r="G1071" s="16"/>
    </row>
    <row r="1072" spans="1:7" ht="15">
      <c r="A1072" s="18">
        <f t="shared" si="16"/>
        <v>1067</v>
      </c>
      <c r="B1072" s="21" t="s">
        <v>2654</v>
      </c>
      <c r="C1072" s="20" t="s">
        <v>948</v>
      </c>
      <c r="D1072" s="20" t="s">
        <v>67</v>
      </c>
      <c r="E1072" s="21" t="s">
        <v>2046</v>
      </c>
      <c r="F1072" s="22">
        <v>96740</v>
      </c>
      <c r="G1072" s="16"/>
    </row>
    <row r="1073" spans="1:7" ht="15">
      <c r="A1073" s="18">
        <f t="shared" si="16"/>
        <v>1068</v>
      </c>
      <c r="B1073" s="21" t="s">
        <v>2644</v>
      </c>
      <c r="C1073" s="20" t="s">
        <v>949</v>
      </c>
      <c r="D1073" s="20" t="s">
        <v>67</v>
      </c>
      <c r="E1073" s="21" t="s">
        <v>2047</v>
      </c>
      <c r="F1073" s="22">
        <v>193480</v>
      </c>
      <c r="G1073" s="16"/>
    </row>
    <row r="1074" spans="1:7" ht="15">
      <c r="A1074" s="18">
        <f t="shared" si="16"/>
        <v>1069</v>
      </c>
      <c r="B1074" s="21" t="s">
        <v>2643</v>
      </c>
      <c r="C1074" s="20" t="s">
        <v>950</v>
      </c>
      <c r="D1074" s="20" t="s">
        <v>67</v>
      </c>
      <c r="E1074" s="21" t="s">
        <v>2048</v>
      </c>
      <c r="F1074" s="22">
        <v>48370</v>
      </c>
      <c r="G1074" s="16"/>
    </row>
    <row r="1075" spans="1:7" ht="15">
      <c r="A1075" s="18">
        <f t="shared" si="16"/>
        <v>1070</v>
      </c>
      <c r="B1075" s="21" t="s">
        <v>2643</v>
      </c>
      <c r="C1075" s="20" t="s">
        <v>951</v>
      </c>
      <c r="D1075" s="20" t="s">
        <v>67</v>
      </c>
      <c r="E1075" s="21" t="s">
        <v>2049</v>
      </c>
      <c r="F1075" s="22">
        <v>96740</v>
      </c>
      <c r="G1075" s="16"/>
    </row>
    <row r="1076" spans="1:7" ht="15">
      <c r="A1076" s="18">
        <f t="shared" si="16"/>
        <v>1071</v>
      </c>
      <c r="B1076" s="21" t="s">
        <v>2643</v>
      </c>
      <c r="C1076" s="20" t="s">
        <v>952</v>
      </c>
      <c r="D1076" s="20" t="s">
        <v>67</v>
      </c>
      <c r="E1076" s="21" t="s">
        <v>2050</v>
      </c>
      <c r="F1076" s="22">
        <v>145110</v>
      </c>
      <c r="G1076" s="16"/>
    </row>
    <row r="1077" spans="1:7" ht="15">
      <c r="A1077" s="18">
        <f t="shared" si="16"/>
        <v>1072</v>
      </c>
      <c r="B1077" s="21" t="s">
        <v>2654</v>
      </c>
      <c r="C1077" s="20" t="s">
        <v>953</v>
      </c>
      <c r="D1077" s="20" t="s">
        <v>67</v>
      </c>
      <c r="E1077" s="21" t="s">
        <v>2051</v>
      </c>
      <c r="F1077" s="22">
        <v>120925</v>
      </c>
      <c r="G1077" s="16"/>
    </row>
    <row r="1078" spans="1:7" ht="15">
      <c r="A1078" s="18">
        <f t="shared" si="16"/>
        <v>1073</v>
      </c>
      <c r="B1078" s="21" t="s">
        <v>2641</v>
      </c>
      <c r="C1078" s="20" t="s">
        <v>954</v>
      </c>
      <c r="D1078" s="20" t="s">
        <v>67</v>
      </c>
      <c r="E1078" s="21" t="s">
        <v>2052</v>
      </c>
      <c r="F1078" s="22">
        <v>169295</v>
      </c>
      <c r="G1078" s="16"/>
    </row>
    <row r="1079" spans="1:7" ht="15">
      <c r="A1079" s="18">
        <f t="shared" si="16"/>
        <v>1074</v>
      </c>
      <c r="B1079" s="21" t="s">
        <v>2654</v>
      </c>
      <c r="C1079" s="20" t="s">
        <v>956</v>
      </c>
      <c r="D1079" s="20" t="s">
        <v>67</v>
      </c>
      <c r="E1079" s="21" t="s">
        <v>2056</v>
      </c>
      <c r="F1079" s="22">
        <v>24185</v>
      </c>
      <c r="G1079" s="16"/>
    </row>
    <row r="1080" spans="1:7" ht="15">
      <c r="A1080" s="18">
        <f t="shared" si="16"/>
        <v>1075</v>
      </c>
      <c r="B1080" s="23" t="s">
        <v>2644</v>
      </c>
      <c r="C1080" s="20" t="s">
        <v>1189</v>
      </c>
      <c r="D1080" s="20" t="s">
        <v>67</v>
      </c>
      <c r="E1080" s="23" t="s">
        <v>2312</v>
      </c>
      <c r="F1080" s="22">
        <v>290220</v>
      </c>
      <c r="G1080" s="16"/>
    </row>
    <row r="1081" spans="1:7" ht="15">
      <c r="A1081" s="18">
        <f t="shared" si="16"/>
        <v>1076</v>
      </c>
      <c r="B1081" s="23" t="s">
        <v>2641</v>
      </c>
      <c r="C1081" s="20" t="s">
        <v>1192</v>
      </c>
      <c r="D1081" s="20" t="s">
        <v>67</v>
      </c>
      <c r="E1081" s="23" t="s">
        <v>2315</v>
      </c>
      <c r="F1081" s="22">
        <v>72555</v>
      </c>
      <c r="G1081" s="16"/>
    </row>
    <row r="1082" spans="1:7" ht="15">
      <c r="A1082" s="18">
        <f t="shared" si="16"/>
        <v>1077</v>
      </c>
      <c r="B1082" s="23" t="s">
        <v>2644</v>
      </c>
      <c r="C1082" s="20" t="s">
        <v>1211</v>
      </c>
      <c r="D1082" s="20" t="s">
        <v>67</v>
      </c>
      <c r="E1082" s="23" t="s">
        <v>2334</v>
      </c>
      <c r="F1082" s="22">
        <v>96740</v>
      </c>
      <c r="G1082" s="16"/>
    </row>
    <row r="1083" spans="1:7" ht="15">
      <c r="A1083" s="18">
        <f t="shared" si="16"/>
        <v>1078</v>
      </c>
      <c r="B1083" s="23" t="s">
        <v>2644</v>
      </c>
      <c r="C1083" s="20" t="s">
        <v>1214</v>
      </c>
      <c r="D1083" s="20" t="s">
        <v>67</v>
      </c>
      <c r="E1083" s="23" t="s">
        <v>2337</v>
      </c>
      <c r="F1083" s="22">
        <v>96740</v>
      </c>
      <c r="G1083" s="16"/>
    </row>
    <row r="1084" spans="1:7" ht="15">
      <c r="A1084" s="18">
        <f t="shared" si="16"/>
        <v>1079</v>
      </c>
      <c r="B1084" s="23" t="s">
        <v>2644</v>
      </c>
      <c r="C1084" s="20" t="s">
        <v>1216</v>
      </c>
      <c r="D1084" s="20" t="s">
        <v>67</v>
      </c>
      <c r="E1084" s="23" t="s">
        <v>2339</v>
      </c>
      <c r="F1084" s="22">
        <v>58044</v>
      </c>
      <c r="G1084" s="16"/>
    </row>
    <row r="1085" spans="1:7" ht="15">
      <c r="A1085" s="18">
        <f t="shared" si="16"/>
        <v>1080</v>
      </c>
      <c r="B1085" s="23" t="s">
        <v>2644</v>
      </c>
      <c r="C1085" s="20" t="s">
        <v>1218</v>
      </c>
      <c r="D1085" s="20" t="s">
        <v>67</v>
      </c>
      <c r="E1085" s="23" t="s">
        <v>2341</v>
      </c>
      <c r="F1085" s="22">
        <v>145110</v>
      </c>
      <c r="G1085" s="16"/>
    </row>
    <row r="1086" spans="1:7" ht="15">
      <c r="A1086" s="18">
        <f t="shared" si="16"/>
        <v>1081</v>
      </c>
      <c r="B1086" s="23" t="s">
        <v>2644</v>
      </c>
      <c r="C1086" s="20" t="s">
        <v>1222</v>
      </c>
      <c r="D1086" s="20" t="s">
        <v>67</v>
      </c>
      <c r="E1086" s="23" t="s">
        <v>2345</v>
      </c>
      <c r="F1086" s="22">
        <v>145110</v>
      </c>
      <c r="G1086" s="16"/>
    </row>
    <row r="1087" spans="1:7" ht="15">
      <c r="A1087" s="18">
        <f t="shared" si="16"/>
        <v>1082</v>
      </c>
      <c r="B1087" s="23" t="s">
        <v>2644</v>
      </c>
      <c r="C1087" s="20" t="s">
        <v>1224</v>
      </c>
      <c r="D1087" s="20" t="s">
        <v>67</v>
      </c>
      <c r="E1087" s="23" t="s">
        <v>2347</v>
      </c>
      <c r="F1087" s="22">
        <v>120925</v>
      </c>
      <c r="G1087" s="16"/>
    </row>
    <row r="1088" spans="1:7" ht="15">
      <c r="A1088" s="18">
        <f t="shared" si="16"/>
        <v>1083</v>
      </c>
      <c r="B1088" s="23" t="s">
        <v>2644</v>
      </c>
      <c r="C1088" s="20" t="s">
        <v>1227</v>
      </c>
      <c r="D1088" s="20" t="s">
        <v>67</v>
      </c>
      <c r="E1088" s="23" t="s">
        <v>2350</v>
      </c>
      <c r="F1088" s="22">
        <v>96740</v>
      </c>
      <c r="G1088" s="16"/>
    </row>
    <row r="1089" spans="1:7" ht="15">
      <c r="A1089" s="18">
        <f t="shared" si="16"/>
        <v>1084</v>
      </c>
      <c r="B1089" s="23" t="s">
        <v>2644</v>
      </c>
      <c r="C1089" s="20" t="s">
        <v>1228</v>
      </c>
      <c r="D1089" s="20" t="s">
        <v>67</v>
      </c>
      <c r="E1089" s="23" t="s">
        <v>2351</v>
      </c>
      <c r="F1089" s="22">
        <v>96740</v>
      </c>
      <c r="G1089" s="16"/>
    </row>
    <row r="1090" spans="1:7" ht="15">
      <c r="A1090" s="18">
        <f t="shared" si="16"/>
        <v>1085</v>
      </c>
      <c r="B1090" s="23" t="s">
        <v>2644</v>
      </c>
      <c r="C1090" s="20" t="s">
        <v>1230</v>
      </c>
      <c r="D1090" s="20" t="s">
        <v>67</v>
      </c>
      <c r="E1090" s="23" t="s">
        <v>2353</v>
      </c>
      <c r="F1090" s="22">
        <v>145110</v>
      </c>
      <c r="G1090" s="16"/>
    </row>
    <row r="1091" spans="1:7" ht="15">
      <c r="A1091" s="18">
        <f t="shared" si="16"/>
        <v>1086</v>
      </c>
      <c r="B1091" s="23" t="s">
        <v>2644</v>
      </c>
      <c r="C1091" s="20" t="s">
        <v>1233</v>
      </c>
      <c r="D1091" s="20" t="s">
        <v>67</v>
      </c>
      <c r="E1091" s="23" t="s">
        <v>2356</v>
      </c>
      <c r="F1091" s="22">
        <v>169295</v>
      </c>
      <c r="G1091" s="16"/>
    </row>
    <row r="1092" spans="1:7" ht="15">
      <c r="A1092" s="18">
        <f t="shared" si="16"/>
        <v>1087</v>
      </c>
      <c r="B1092" s="23" t="s">
        <v>2644</v>
      </c>
      <c r="C1092" s="20" t="s">
        <v>1234</v>
      </c>
      <c r="D1092" s="20" t="s">
        <v>67</v>
      </c>
      <c r="E1092" s="23" t="s">
        <v>2357</v>
      </c>
      <c r="F1092" s="22">
        <v>48370</v>
      </c>
      <c r="G1092" s="16"/>
    </row>
    <row r="1093" spans="1:7" ht="15">
      <c r="A1093" s="18">
        <f t="shared" si="16"/>
        <v>1088</v>
      </c>
      <c r="B1093" s="23" t="s">
        <v>2644</v>
      </c>
      <c r="C1093" s="20" t="s">
        <v>1236</v>
      </c>
      <c r="D1093" s="20" t="s">
        <v>67</v>
      </c>
      <c r="E1093" s="23" t="s">
        <v>2359</v>
      </c>
      <c r="F1093" s="22">
        <v>96740</v>
      </c>
      <c r="G1093" s="16"/>
    </row>
    <row r="1094" spans="1:7" ht="15">
      <c r="A1094" s="18">
        <f t="shared" si="16"/>
        <v>1089</v>
      </c>
      <c r="B1094" s="23" t="s">
        <v>2644</v>
      </c>
      <c r="C1094" s="20" t="s">
        <v>1237</v>
      </c>
      <c r="D1094" s="20" t="s">
        <v>67</v>
      </c>
      <c r="E1094" s="23" t="s">
        <v>2360</v>
      </c>
      <c r="F1094" s="22">
        <v>193480</v>
      </c>
      <c r="G1094" s="16"/>
    </row>
    <row r="1095" spans="1:7" ht="15">
      <c r="A1095" s="18">
        <f t="shared" si="16"/>
        <v>1090</v>
      </c>
      <c r="B1095" s="23" t="s">
        <v>2644</v>
      </c>
      <c r="C1095" s="20" t="s">
        <v>1238</v>
      </c>
      <c r="D1095" s="20" t="s">
        <v>67</v>
      </c>
      <c r="E1095" s="23" t="s">
        <v>2361</v>
      </c>
      <c r="F1095" s="22">
        <v>193480</v>
      </c>
      <c r="G1095" s="16"/>
    </row>
    <row r="1096" spans="1:7" ht="15">
      <c r="A1096" s="18">
        <f t="shared" si="16"/>
        <v>1091</v>
      </c>
      <c r="B1096" s="23" t="s">
        <v>2644</v>
      </c>
      <c r="C1096" s="20" t="s">
        <v>1239</v>
      </c>
      <c r="D1096" s="20" t="s">
        <v>67</v>
      </c>
      <c r="E1096" s="23" t="s">
        <v>2362</v>
      </c>
      <c r="F1096" s="22">
        <v>338590</v>
      </c>
      <c r="G1096" s="16"/>
    </row>
    <row r="1097" spans="1:7" ht="15">
      <c r="A1097" s="18">
        <f t="shared" si="16"/>
        <v>1092</v>
      </c>
      <c r="B1097" s="23" t="s">
        <v>2644</v>
      </c>
      <c r="C1097" s="20" t="s">
        <v>1240</v>
      </c>
      <c r="D1097" s="20" t="s">
        <v>67</v>
      </c>
      <c r="E1097" s="23" t="s">
        <v>2363</v>
      </c>
      <c r="F1097" s="22">
        <v>48370</v>
      </c>
      <c r="G1097" s="16"/>
    </row>
    <row r="1098" spans="1:7" ht="15">
      <c r="A1098" s="18">
        <f aca="true" t="shared" si="17" ref="A1098:A1161">+A1097+1</f>
        <v>1093</v>
      </c>
      <c r="B1098" s="23" t="s">
        <v>2644</v>
      </c>
      <c r="C1098" s="20" t="s">
        <v>1241</v>
      </c>
      <c r="D1098" s="20" t="s">
        <v>67</v>
      </c>
      <c r="E1098" s="23" t="s">
        <v>2364</v>
      </c>
      <c r="F1098" s="22">
        <v>67718</v>
      </c>
      <c r="G1098" s="16"/>
    </row>
    <row r="1099" spans="1:7" ht="15">
      <c r="A1099" s="18">
        <f t="shared" si="17"/>
        <v>1094</v>
      </c>
      <c r="B1099" s="23" t="s">
        <v>2643</v>
      </c>
      <c r="C1099" s="20" t="s">
        <v>1243</v>
      </c>
      <c r="D1099" s="20" t="s">
        <v>67</v>
      </c>
      <c r="E1099" s="23" t="s">
        <v>2366</v>
      </c>
      <c r="F1099" s="22">
        <v>48370</v>
      </c>
      <c r="G1099" s="16"/>
    </row>
    <row r="1100" spans="1:7" ht="15">
      <c r="A1100" s="18">
        <f t="shared" si="17"/>
        <v>1095</v>
      </c>
      <c r="B1100" s="23" t="s">
        <v>2641</v>
      </c>
      <c r="C1100" s="20" t="s">
        <v>1244</v>
      </c>
      <c r="D1100" s="20" t="s">
        <v>67</v>
      </c>
      <c r="E1100" s="23" t="s">
        <v>2367</v>
      </c>
      <c r="F1100" s="22">
        <v>96740</v>
      </c>
      <c r="G1100" s="16"/>
    </row>
    <row r="1101" spans="1:7" ht="15">
      <c r="A1101" s="18">
        <f t="shared" si="17"/>
        <v>1096</v>
      </c>
      <c r="B1101" s="23" t="s">
        <v>2644</v>
      </c>
      <c r="C1101" s="20" t="s">
        <v>1245</v>
      </c>
      <c r="D1101" s="20" t="s">
        <v>67</v>
      </c>
      <c r="E1101" s="23" t="s">
        <v>2368</v>
      </c>
      <c r="F1101" s="22">
        <v>628810</v>
      </c>
      <c r="G1101" s="16"/>
    </row>
    <row r="1102" spans="1:7" ht="15">
      <c r="A1102" s="18">
        <f t="shared" si="17"/>
        <v>1097</v>
      </c>
      <c r="B1102" s="23" t="s">
        <v>2644</v>
      </c>
      <c r="C1102" s="20" t="s">
        <v>1246</v>
      </c>
      <c r="D1102" s="20" t="s">
        <v>67</v>
      </c>
      <c r="E1102" s="23" t="s">
        <v>2369</v>
      </c>
      <c r="F1102" s="22">
        <v>72555</v>
      </c>
      <c r="G1102" s="16"/>
    </row>
    <row r="1103" spans="1:7" ht="15">
      <c r="A1103" s="18">
        <f t="shared" si="17"/>
        <v>1098</v>
      </c>
      <c r="B1103" s="23" t="s">
        <v>2644</v>
      </c>
      <c r="C1103" s="20" t="s">
        <v>1247</v>
      </c>
      <c r="D1103" s="20" t="s">
        <v>67</v>
      </c>
      <c r="E1103" s="23" t="s">
        <v>2370</v>
      </c>
      <c r="F1103" s="22">
        <v>362775</v>
      </c>
      <c r="G1103" s="16"/>
    </row>
    <row r="1104" spans="1:7" ht="15">
      <c r="A1104" s="18">
        <f t="shared" si="17"/>
        <v>1099</v>
      </c>
      <c r="B1104" s="23" t="s">
        <v>2656</v>
      </c>
      <c r="C1104" s="20" t="s">
        <v>1248</v>
      </c>
      <c r="D1104" s="20" t="s">
        <v>67</v>
      </c>
      <c r="E1104" s="23" t="s">
        <v>2371</v>
      </c>
      <c r="F1104" s="22">
        <v>96740</v>
      </c>
      <c r="G1104" s="16"/>
    </row>
    <row r="1105" spans="1:7" ht="15">
      <c r="A1105" s="18">
        <f t="shared" si="17"/>
        <v>1100</v>
      </c>
      <c r="B1105" s="23" t="s">
        <v>2656</v>
      </c>
      <c r="C1105" s="20" t="s">
        <v>1249</v>
      </c>
      <c r="D1105" s="20" t="s">
        <v>67</v>
      </c>
      <c r="E1105" s="23" t="s">
        <v>2372</v>
      </c>
      <c r="F1105" s="22">
        <v>120925</v>
      </c>
      <c r="G1105" s="16"/>
    </row>
    <row r="1106" spans="1:7" ht="15">
      <c r="A1106" s="18">
        <f t="shared" si="17"/>
        <v>1101</v>
      </c>
      <c r="B1106" s="23" t="s">
        <v>2656</v>
      </c>
      <c r="C1106" s="20" t="s">
        <v>1250</v>
      </c>
      <c r="D1106" s="20" t="s">
        <v>67</v>
      </c>
      <c r="E1106" s="23" t="s">
        <v>2373</v>
      </c>
      <c r="F1106" s="22">
        <v>48370</v>
      </c>
      <c r="G1106" s="16"/>
    </row>
    <row r="1107" spans="1:7" ht="15">
      <c r="A1107" s="18">
        <f t="shared" si="17"/>
        <v>1102</v>
      </c>
      <c r="B1107" s="23" t="s">
        <v>2656</v>
      </c>
      <c r="C1107" s="20" t="s">
        <v>1251</v>
      </c>
      <c r="D1107" s="20" t="s">
        <v>67</v>
      </c>
      <c r="E1107" s="23" t="s">
        <v>2374</v>
      </c>
      <c r="F1107" s="22">
        <v>48370</v>
      </c>
      <c r="G1107" s="16"/>
    </row>
    <row r="1108" spans="1:7" ht="15">
      <c r="A1108" s="18">
        <f t="shared" si="17"/>
        <v>1103</v>
      </c>
      <c r="B1108" s="23" t="s">
        <v>2656</v>
      </c>
      <c r="C1108" s="20" t="s">
        <v>1252</v>
      </c>
      <c r="D1108" s="20" t="s">
        <v>67</v>
      </c>
      <c r="E1108" s="23" t="s">
        <v>2375</v>
      </c>
      <c r="F1108" s="22">
        <v>241850</v>
      </c>
      <c r="G1108" s="16"/>
    </row>
    <row r="1109" spans="1:7" ht="15">
      <c r="A1109" s="18">
        <f t="shared" si="17"/>
        <v>1104</v>
      </c>
      <c r="B1109" s="23" t="s">
        <v>2656</v>
      </c>
      <c r="C1109" s="20" t="s">
        <v>1168</v>
      </c>
      <c r="D1109" s="20" t="s">
        <v>67</v>
      </c>
      <c r="E1109" s="23" t="s">
        <v>2376</v>
      </c>
      <c r="F1109" s="22">
        <v>193480</v>
      </c>
      <c r="G1109" s="16"/>
    </row>
    <row r="1110" spans="1:7" ht="15">
      <c r="A1110" s="18">
        <f t="shared" si="17"/>
        <v>1105</v>
      </c>
      <c r="B1110" s="23" t="s">
        <v>2656</v>
      </c>
      <c r="C1110" s="20" t="s">
        <v>1253</v>
      </c>
      <c r="D1110" s="20" t="s">
        <v>67</v>
      </c>
      <c r="E1110" s="23" t="s">
        <v>2371</v>
      </c>
      <c r="F1110" s="22">
        <v>386960</v>
      </c>
      <c r="G1110" s="16"/>
    </row>
    <row r="1111" spans="1:7" ht="15">
      <c r="A1111" s="18">
        <f t="shared" si="17"/>
        <v>1106</v>
      </c>
      <c r="B1111" s="23" t="s">
        <v>2656</v>
      </c>
      <c r="C1111" s="20" t="s">
        <v>1254</v>
      </c>
      <c r="D1111" s="20" t="s">
        <v>67</v>
      </c>
      <c r="E1111" s="23" t="s">
        <v>2377</v>
      </c>
      <c r="F1111" s="22">
        <v>725550</v>
      </c>
      <c r="G1111" s="16"/>
    </row>
    <row r="1112" spans="1:7" ht="15">
      <c r="A1112" s="18">
        <f t="shared" si="17"/>
        <v>1107</v>
      </c>
      <c r="B1112" s="23" t="s">
        <v>2656</v>
      </c>
      <c r="C1112" s="20" t="s">
        <v>1255</v>
      </c>
      <c r="D1112" s="20" t="s">
        <v>67</v>
      </c>
      <c r="E1112" s="23" t="s">
        <v>2378</v>
      </c>
      <c r="F1112" s="22">
        <v>338590</v>
      </c>
      <c r="G1112" s="16"/>
    </row>
    <row r="1113" spans="1:7" ht="15">
      <c r="A1113" s="18">
        <f t="shared" si="17"/>
        <v>1108</v>
      </c>
      <c r="B1113" s="23" t="s">
        <v>2644</v>
      </c>
      <c r="C1113" s="20" t="s">
        <v>1256</v>
      </c>
      <c r="D1113" s="20" t="s">
        <v>67</v>
      </c>
      <c r="E1113" s="23" t="s">
        <v>2379</v>
      </c>
      <c r="F1113" s="22">
        <v>241850</v>
      </c>
      <c r="G1113" s="16"/>
    </row>
    <row r="1114" spans="1:7" ht="15">
      <c r="A1114" s="18">
        <f t="shared" si="17"/>
        <v>1109</v>
      </c>
      <c r="B1114" s="23" t="s">
        <v>2656</v>
      </c>
      <c r="C1114" s="20" t="s">
        <v>1257</v>
      </c>
      <c r="D1114" s="20" t="s">
        <v>67</v>
      </c>
      <c r="E1114" s="23" t="s">
        <v>2380</v>
      </c>
      <c r="F1114" s="22">
        <v>48370</v>
      </c>
      <c r="G1114" s="16"/>
    </row>
    <row r="1115" spans="1:7" ht="15">
      <c r="A1115" s="18">
        <f t="shared" si="17"/>
        <v>1110</v>
      </c>
      <c r="B1115" s="23" t="s">
        <v>2656</v>
      </c>
      <c r="C1115" s="20" t="s">
        <v>1258</v>
      </c>
      <c r="D1115" s="20" t="s">
        <v>67</v>
      </c>
      <c r="E1115" s="23" t="s">
        <v>2381</v>
      </c>
      <c r="F1115" s="22">
        <v>96740</v>
      </c>
      <c r="G1115" s="16"/>
    </row>
    <row r="1116" spans="1:7" ht="15">
      <c r="A1116" s="18">
        <f t="shared" si="17"/>
        <v>1111</v>
      </c>
      <c r="B1116" s="23" t="s">
        <v>2656</v>
      </c>
      <c r="C1116" s="20" t="s">
        <v>1259</v>
      </c>
      <c r="D1116" s="20" t="s">
        <v>67</v>
      </c>
      <c r="E1116" s="23" t="s">
        <v>2382</v>
      </c>
      <c r="F1116" s="22">
        <v>290220</v>
      </c>
      <c r="G1116" s="16"/>
    </row>
    <row r="1117" spans="1:7" ht="15">
      <c r="A1117" s="18">
        <f t="shared" si="17"/>
        <v>1112</v>
      </c>
      <c r="B1117" s="23" t="s">
        <v>2656</v>
      </c>
      <c r="C1117" s="20" t="s">
        <v>1260</v>
      </c>
      <c r="D1117" s="20" t="s">
        <v>67</v>
      </c>
      <c r="E1117" s="23" t="s">
        <v>2384</v>
      </c>
      <c r="F1117" s="22">
        <v>290220</v>
      </c>
      <c r="G1117" s="16"/>
    </row>
    <row r="1118" spans="1:7" ht="15">
      <c r="A1118" s="18">
        <f t="shared" si="17"/>
        <v>1113</v>
      </c>
      <c r="B1118" s="23" t="s">
        <v>2656</v>
      </c>
      <c r="C1118" s="20" t="s">
        <v>1262</v>
      </c>
      <c r="D1118" s="20" t="s">
        <v>67</v>
      </c>
      <c r="E1118" s="23" t="s">
        <v>2371</v>
      </c>
      <c r="F1118" s="22">
        <v>145110</v>
      </c>
      <c r="G1118" s="16"/>
    </row>
    <row r="1119" spans="1:7" ht="15">
      <c r="A1119" s="18">
        <f t="shared" si="17"/>
        <v>1114</v>
      </c>
      <c r="B1119" s="23" t="s">
        <v>2656</v>
      </c>
      <c r="C1119" s="20" t="s">
        <v>1263</v>
      </c>
      <c r="D1119" s="20" t="s">
        <v>67</v>
      </c>
      <c r="E1119" s="23" t="s">
        <v>2387</v>
      </c>
      <c r="F1119" s="22">
        <v>48370</v>
      </c>
      <c r="G1119" s="16"/>
    </row>
    <row r="1120" spans="1:7" ht="15">
      <c r="A1120" s="18">
        <f t="shared" si="17"/>
        <v>1115</v>
      </c>
      <c r="B1120" s="23" t="s">
        <v>2656</v>
      </c>
      <c r="C1120" s="20" t="s">
        <v>1264</v>
      </c>
      <c r="D1120" s="20" t="s">
        <v>67</v>
      </c>
      <c r="E1120" s="23" t="s">
        <v>2388</v>
      </c>
      <c r="F1120" s="22">
        <v>48370</v>
      </c>
      <c r="G1120" s="16"/>
    </row>
    <row r="1121" spans="1:7" ht="15">
      <c r="A1121" s="18">
        <f t="shared" si="17"/>
        <v>1116</v>
      </c>
      <c r="B1121" s="23" t="s">
        <v>2656</v>
      </c>
      <c r="C1121" s="20" t="s">
        <v>1265</v>
      </c>
      <c r="D1121" s="20" t="s">
        <v>67</v>
      </c>
      <c r="E1121" s="23" t="s">
        <v>2389</v>
      </c>
      <c r="F1121" s="22">
        <v>290220</v>
      </c>
      <c r="G1121" s="16"/>
    </row>
    <row r="1122" spans="1:7" ht="15">
      <c r="A1122" s="18">
        <f t="shared" si="17"/>
        <v>1117</v>
      </c>
      <c r="B1122" s="23" t="s">
        <v>2656</v>
      </c>
      <c r="C1122" s="20" t="s">
        <v>426</v>
      </c>
      <c r="D1122" s="20" t="s">
        <v>67</v>
      </c>
      <c r="E1122" s="23" t="s">
        <v>2390</v>
      </c>
      <c r="F1122" s="22">
        <v>145110</v>
      </c>
      <c r="G1122" s="16"/>
    </row>
    <row r="1123" spans="1:7" ht="15">
      <c r="A1123" s="18">
        <f t="shared" si="17"/>
        <v>1118</v>
      </c>
      <c r="B1123" s="23" t="s">
        <v>2656</v>
      </c>
      <c r="C1123" s="20" t="s">
        <v>1356</v>
      </c>
      <c r="D1123" s="20" t="s">
        <v>67</v>
      </c>
      <c r="E1123" s="23" t="s">
        <v>2390</v>
      </c>
      <c r="F1123" s="22">
        <v>96740</v>
      </c>
      <c r="G1123" s="16"/>
    </row>
    <row r="1124" spans="1:7" ht="15">
      <c r="A1124" s="18">
        <f t="shared" si="17"/>
        <v>1119</v>
      </c>
      <c r="B1124" s="23" t="s">
        <v>2652</v>
      </c>
      <c r="C1124" s="20" t="s">
        <v>219</v>
      </c>
      <c r="D1124" s="20" t="s">
        <v>67</v>
      </c>
      <c r="E1124" s="23" t="s">
        <v>2390</v>
      </c>
      <c r="F1124" s="22">
        <v>72555</v>
      </c>
      <c r="G1124" s="16"/>
    </row>
    <row r="1125" spans="1:7" ht="15">
      <c r="A1125" s="18">
        <f t="shared" si="17"/>
        <v>1120</v>
      </c>
      <c r="B1125" s="23" t="s">
        <v>2647</v>
      </c>
      <c r="C1125" s="20" t="s">
        <v>1358</v>
      </c>
      <c r="D1125" s="20" t="s">
        <v>67</v>
      </c>
      <c r="E1125" s="23" t="s">
        <v>2390</v>
      </c>
      <c r="F1125" s="22">
        <v>241850</v>
      </c>
      <c r="G1125" s="16"/>
    </row>
    <row r="1126" spans="1:7" ht="15">
      <c r="A1126" s="18">
        <f t="shared" si="17"/>
        <v>1121</v>
      </c>
      <c r="B1126" s="23" t="s">
        <v>2652</v>
      </c>
      <c r="C1126" s="20" t="s">
        <v>1359</v>
      </c>
      <c r="D1126" s="20" t="s">
        <v>67</v>
      </c>
      <c r="E1126" s="23" t="s">
        <v>2390</v>
      </c>
      <c r="F1126" s="22">
        <v>193480</v>
      </c>
      <c r="G1126" s="16"/>
    </row>
    <row r="1127" spans="1:7" ht="15">
      <c r="A1127" s="18">
        <f t="shared" si="17"/>
        <v>1122</v>
      </c>
      <c r="B1127" s="23" t="s">
        <v>2647</v>
      </c>
      <c r="C1127" s="20" t="s">
        <v>1360</v>
      </c>
      <c r="D1127" s="20" t="s">
        <v>67</v>
      </c>
      <c r="E1127" s="23" t="s">
        <v>2390</v>
      </c>
      <c r="F1127" s="22">
        <v>193480</v>
      </c>
      <c r="G1127" s="16"/>
    </row>
    <row r="1128" spans="1:7" ht="15">
      <c r="A1128" s="18">
        <f t="shared" si="17"/>
        <v>1123</v>
      </c>
      <c r="B1128" s="23" t="s">
        <v>2652</v>
      </c>
      <c r="C1128" s="20" t="s">
        <v>1362</v>
      </c>
      <c r="D1128" s="20" t="s">
        <v>67</v>
      </c>
      <c r="E1128" s="23" t="s">
        <v>2390</v>
      </c>
      <c r="F1128" s="22">
        <v>193480</v>
      </c>
      <c r="G1128" s="16"/>
    </row>
    <row r="1129" spans="1:7" ht="15">
      <c r="A1129" s="18">
        <f t="shared" si="17"/>
        <v>1124</v>
      </c>
      <c r="B1129" s="23" t="s">
        <v>2652</v>
      </c>
      <c r="C1129" s="20" t="s">
        <v>1363</v>
      </c>
      <c r="D1129" s="20" t="s">
        <v>67</v>
      </c>
      <c r="E1129" s="23" t="s">
        <v>2390</v>
      </c>
      <c r="F1129" s="22">
        <v>217665</v>
      </c>
      <c r="G1129" s="16"/>
    </row>
    <row r="1130" spans="1:7" ht="15">
      <c r="A1130" s="18">
        <f t="shared" si="17"/>
        <v>1125</v>
      </c>
      <c r="B1130" s="23" t="s">
        <v>2652</v>
      </c>
      <c r="C1130" s="20" t="s">
        <v>1364</v>
      </c>
      <c r="D1130" s="20" t="s">
        <v>67</v>
      </c>
      <c r="E1130" s="23" t="s">
        <v>2390</v>
      </c>
      <c r="F1130" s="22">
        <v>96740</v>
      </c>
      <c r="G1130" s="16"/>
    </row>
    <row r="1131" spans="1:7" ht="15">
      <c r="A1131" s="18">
        <f t="shared" si="17"/>
        <v>1126</v>
      </c>
      <c r="B1131" s="23" t="s">
        <v>2647</v>
      </c>
      <c r="C1131" s="20" t="s">
        <v>1366</v>
      </c>
      <c r="D1131" s="20" t="s">
        <v>67</v>
      </c>
      <c r="E1131" s="23" t="s">
        <v>2390</v>
      </c>
      <c r="F1131" s="22">
        <v>193480</v>
      </c>
      <c r="G1131" s="16"/>
    </row>
    <row r="1132" spans="1:7" ht="15">
      <c r="A1132" s="18">
        <f t="shared" si="17"/>
        <v>1127</v>
      </c>
      <c r="B1132" s="23" t="s">
        <v>2652</v>
      </c>
      <c r="C1132" s="20" t="s">
        <v>1367</v>
      </c>
      <c r="D1132" s="20" t="s">
        <v>67</v>
      </c>
      <c r="E1132" s="23" t="s">
        <v>2390</v>
      </c>
      <c r="F1132" s="22">
        <v>96740</v>
      </c>
      <c r="G1132" s="16"/>
    </row>
    <row r="1133" spans="1:7" ht="15">
      <c r="A1133" s="18">
        <f t="shared" si="17"/>
        <v>1128</v>
      </c>
      <c r="B1133" s="23" t="s">
        <v>2652</v>
      </c>
      <c r="C1133" s="20" t="s">
        <v>1369</v>
      </c>
      <c r="D1133" s="20" t="s">
        <v>67</v>
      </c>
      <c r="E1133" s="23" t="s">
        <v>2390</v>
      </c>
      <c r="F1133" s="22">
        <v>96740</v>
      </c>
      <c r="G1133" s="16"/>
    </row>
    <row r="1134" spans="1:7" ht="15">
      <c r="A1134" s="18">
        <f t="shared" si="17"/>
        <v>1129</v>
      </c>
      <c r="B1134" s="23" t="s">
        <v>2647</v>
      </c>
      <c r="C1134" s="20" t="s">
        <v>186</v>
      </c>
      <c r="D1134" s="20" t="s">
        <v>67</v>
      </c>
      <c r="E1134" s="23" t="s">
        <v>2390</v>
      </c>
      <c r="F1134" s="22">
        <v>96740</v>
      </c>
      <c r="G1134" s="16"/>
    </row>
    <row r="1135" spans="1:7" ht="15">
      <c r="A1135" s="18">
        <f t="shared" si="17"/>
        <v>1130</v>
      </c>
      <c r="B1135" s="23" t="s">
        <v>2647</v>
      </c>
      <c r="C1135" s="20" t="s">
        <v>1371</v>
      </c>
      <c r="D1135" s="20" t="s">
        <v>67</v>
      </c>
      <c r="E1135" s="23" t="s">
        <v>2390</v>
      </c>
      <c r="F1135" s="22">
        <v>48370</v>
      </c>
      <c r="G1135" s="16"/>
    </row>
    <row r="1136" spans="1:7" ht="15">
      <c r="A1136" s="18">
        <f t="shared" si="17"/>
        <v>1131</v>
      </c>
      <c r="B1136" s="23" t="s">
        <v>2652</v>
      </c>
      <c r="C1136" s="20" t="s">
        <v>1373</v>
      </c>
      <c r="D1136" s="20" t="s">
        <v>67</v>
      </c>
      <c r="E1136" s="23" t="s">
        <v>2390</v>
      </c>
      <c r="F1136" s="22">
        <v>48370</v>
      </c>
      <c r="G1136" s="16"/>
    </row>
    <row r="1137" spans="1:7" ht="15">
      <c r="A1137" s="18">
        <f t="shared" si="17"/>
        <v>1132</v>
      </c>
      <c r="B1137" s="23" t="s">
        <v>2652</v>
      </c>
      <c r="C1137" s="20" t="s">
        <v>1375</v>
      </c>
      <c r="D1137" s="20" t="s">
        <v>67</v>
      </c>
      <c r="E1137" s="23" t="s">
        <v>2390</v>
      </c>
      <c r="F1137" s="22">
        <v>48370</v>
      </c>
      <c r="G1137" s="16"/>
    </row>
    <row r="1138" spans="1:7" ht="15">
      <c r="A1138" s="18">
        <f t="shared" si="17"/>
        <v>1133</v>
      </c>
      <c r="B1138" s="23" t="s">
        <v>2652</v>
      </c>
      <c r="C1138" s="20" t="s">
        <v>1377</v>
      </c>
      <c r="D1138" s="20" t="s">
        <v>67</v>
      </c>
      <c r="E1138" s="23" t="s">
        <v>2390</v>
      </c>
      <c r="F1138" s="22">
        <v>48370</v>
      </c>
      <c r="G1138" s="16"/>
    </row>
    <row r="1139" spans="1:7" ht="15">
      <c r="A1139" s="18">
        <f t="shared" si="17"/>
        <v>1134</v>
      </c>
      <c r="B1139" s="23" t="s">
        <v>2644</v>
      </c>
      <c r="C1139" s="20" t="s">
        <v>1378</v>
      </c>
      <c r="D1139" s="20" t="s">
        <v>67</v>
      </c>
      <c r="E1139" s="23" t="s">
        <v>2390</v>
      </c>
      <c r="F1139" s="22">
        <v>48370</v>
      </c>
      <c r="G1139" s="16"/>
    </row>
    <row r="1140" spans="1:7" ht="15">
      <c r="A1140" s="18">
        <f t="shared" si="17"/>
        <v>1135</v>
      </c>
      <c r="B1140" s="23" t="s">
        <v>2652</v>
      </c>
      <c r="C1140" s="20" t="s">
        <v>1379</v>
      </c>
      <c r="D1140" s="20" t="s">
        <v>67</v>
      </c>
      <c r="E1140" s="23" t="s">
        <v>2390</v>
      </c>
      <c r="F1140" s="22">
        <v>48370</v>
      </c>
      <c r="G1140" s="16"/>
    </row>
    <row r="1141" spans="1:7" ht="15">
      <c r="A1141" s="18">
        <f t="shared" si="17"/>
        <v>1136</v>
      </c>
      <c r="B1141" s="23" t="s">
        <v>2652</v>
      </c>
      <c r="C1141" s="20" t="s">
        <v>1386</v>
      </c>
      <c r="D1141" s="20" t="s">
        <v>67</v>
      </c>
      <c r="E1141" s="23" t="s">
        <v>2390</v>
      </c>
      <c r="F1141" s="22">
        <v>48370</v>
      </c>
      <c r="G1141" s="16"/>
    </row>
    <row r="1142" spans="1:7" ht="15">
      <c r="A1142" s="18">
        <f t="shared" si="17"/>
        <v>1137</v>
      </c>
      <c r="B1142" s="23" t="s">
        <v>2644</v>
      </c>
      <c r="C1142" s="20" t="s">
        <v>1389</v>
      </c>
      <c r="D1142" s="20" t="s">
        <v>67</v>
      </c>
      <c r="E1142" s="23" t="s">
        <v>2390</v>
      </c>
      <c r="F1142" s="22">
        <v>48370</v>
      </c>
      <c r="G1142" s="16"/>
    </row>
    <row r="1143" spans="1:7" ht="15">
      <c r="A1143" s="18">
        <f t="shared" si="17"/>
        <v>1138</v>
      </c>
      <c r="B1143" s="23" t="s">
        <v>2647</v>
      </c>
      <c r="C1143" s="20" t="s">
        <v>1393</v>
      </c>
      <c r="D1143" s="20" t="s">
        <v>67</v>
      </c>
      <c r="E1143" s="23" t="s">
        <v>2390</v>
      </c>
      <c r="F1143" s="22">
        <v>72555</v>
      </c>
      <c r="G1143" s="16"/>
    </row>
    <row r="1144" spans="1:7" ht="15">
      <c r="A1144" s="18">
        <f t="shared" si="17"/>
        <v>1139</v>
      </c>
      <c r="B1144" s="23" t="s">
        <v>2647</v>
      </c>
      <c r="C1144" s="20" t="s">
        <v>1396</v>
      </c>
      <c r="D1144" s="20" t="s">
        <v>67</v>
      </c>
      <c r="E1144" s="23" t="s">
        <v>2390</v>
      </c>
      <c r="F1144" s="22">
        <v>48370</v>
      </c>
      <c r="G1144" s="16"/>
    </row>
    <row r="1145" spans="1:7" ht="15">
      <c r="A1145" s="18">
        <f t="shared" si="17"/>
        <v>1140</v>
      </c>
      <c r="B1145" s="23" t="s">
        <v>2647</v>
      </c>
      <c r="C1145" s="20" t="s">
        <v>1404</v>
      </c>
      <c r="D1145" s="20" t="s">
        <v>67</v>
      </c>
      <c r="E1145" s="23" t="s">
        <v>2390</v>
      </c>
      <c r="F1145" s="22">
        <v>386960</v>
      </c>
      <c r="G1145" s="16"/>
    </row>
    <row r="1146" spans="1:7" ht="15">
      <c r="A1146" s="18">
        <f t="shared" si="17"/>
        <v>1141</v>
      </c>
      <c r="B1146" s="23" t="s">
        <v>2652</v>
      </c>
      <c r="C1146" s="20" t="s">
        <v>310</v>
      </c>
      <c r="D1146" s="20" t="s">
        <v>67</v>
      </c>
      <c r="E1146" s="23" t="s">
        <v>2390</v>
      </c>
      <c r="F1146" s="22">
        <v>241850</v>
      </c>
      <c r="G1146" s="16"/>
    </row>
    <row r="1147" spans="1:7" ht="15">
      <c r="A1147" s="18">
        <f t="shared" si="17"/>
        <v>1142</v>
      </c>
      <c r="B1147" s="23" t="s">
        <v>2647</v>
      </c>
      <c r="C1147" s="20" t="s">
        <v>1406</v>
      </c>
      <c r="D1147" s="20" t="s">
        <v>67</v>
      </c>
      <c r="E1147" s="23" t="s">
        <v>2390</v>
      </c>
      <c r="F1147" s="22">
        <v>48370</v>
      </c>
      <c r="G1147" s="16"/>
    </row>
    <row r="1148" spans="1:7" ht="15">
      <c r="A1148" s="18">
        <f t="shared" si="17"/>
        <v>1143</v>
      </c>
      <c r="B1148" s="23" t="s">
        <v>2647</v>
      </c>
      <c r="C1148" s="20" t="s">
        <v>1408</v>
      </c>
      <c r="D1148" s="20" t="s">
        <v>67</v>
      </c>
      <c r="E1148" s="23" t="s">
        <v>2390</v>
      </c>
      <c r="F1148" s="22">
        <v>193480</v>
      </c>
      <c r="G1148" s="16"/>
    </row>
    <row r="1149" spans="1:7" ht="15">
      <c r="A1149" s="18">
        <f t="shared" si="17"/>
        <v>1144</v>
      </c>
      <c r="B1149" s="23" t="s">
        <v>2652</v>
      </c>
      <c r="C1149" s="20" t="s">
        <v>1410</v>
      </c>
      <c r="D1149" s="20" t="s">
        <v>67</v>
      </c>
      <c r="E1149" s="23" t="s">
        <v>2390</v>
      </c>
      <c r="F1149" s="22">
        <v>628810</v>
      </c>
      <c r="G1149" s="16"/>
    </row>
    <row r="1150" spans="1:7" ht="15">
      <c r="A1150" s="18">
        <f t="shared" si="17"/>
        <v>1145</v>
      </c>
      <c r="B1150" s="23" t="s">
        <v>2652</v>
      </c>
      <c r="C1150" s="20" t="s">
        <v>1411</v>
      </c>
      <c r="D1150" s="20" t="s">
        <v>67</v>
      </c>
      <c r="E1150" s="23" t="s">
        <v>2390</v>
      </c>
      <c r="F1150" s="22">
        <v>72555</v>
      </c>
      <c r="G1150" s="16"/>
    </row>
    <row r="1151" spans="1:7" ht="15">
      <c r="A1151" s="18">
        <f t="shared" si="17"/>
        <v>1146</v>
      </c>
      <c r="B1151" s="23" t="s">
        <v>2647</v>
      </c>
      <c r="C1151" s="20" t="s">
        <v>1412</v>
      </c>
      <c r="D1151" s="20" t="s">
        <v>67</v>
      </c>
      <c r="E1151" s="23" t="s">
        <v>2390</v>
      </c>
      <c r="F1151" s="22">
        <v>145110</v>
      </c>
      <c r="G1151" s="16"/>
    </row>
    <row r="1152" spans="1:7" ht="15">
      <c r="A1152" s="18">
        <f t="shared" si="17"/>
        <v>1147</v>
      </c>
      <c r="B1152" s="23" t="s">
        <v>2643</v>
      </c>
      <c r="C1152" s="20" t="s">
        <v>1413</v>
      </c>
      <c r="D1152" s="20" t="s">
        <v>67</v>
      </c>
      <c r="E1152" s="23" t="s">
        <v>2390</v>
      </c>
      <c r="F1152" s="22">
        <v>241850</v>
      </c>
      <c r="G1152" s="16"/>
    </row>
    <row r="1153" spans="1:7" ht="15">
      <c r="A1153" s="18">
        <f t="shared" si="17"/>
        <v>1148</v>
      </c>
      <c r="B1153" s="23" t="s">
        <v>2647</v>
      </c>
      <c r="C1153" s="20" t="s">
        <v>1414</v>
      </c>
      <c r="D1153" s="20" t="s">
        <v>67</v>
      </c>
      <c r="E1153" s="23" t="s">
        <v>2390</v>
      </c>
      <c r="F1153" s="22">
        <v>193480</v>
      </c>
      <c r="G1153" s="16"/>
    </row>
    <row r="1154" spans="1:7" ht="15">
      <c r="A1154" s="18">
        <f t="shared" si="17"/>
        <v>1149</v>
      </c>
      <c r="B1154" s="23" t="s">
        <v>2652</v>
      </c>
      <c r="C1154" s="20" t="s">
        <v>307</v>
      </c>
      <c r="D1154" s="20" t="s">
        <v>67</v>
      </c>
      <c r="E1154" s="23" t="s">
        <v>2390</v>
      </c>
      <c r="F1154" s="22">
        <v>48370</v>
      </c>
      <c r="G1154" s="16"/>
    </row>
    <row r="1155" spans="1:7" ht="15">
      <c r="A1155" s="18">
        <f t="shared" si="17"/>
        <v>1150</v>
      </c>
      <c r="B1155" s="23" t="s">
        <v>2644</v>
      </c>
      <c r="C1155" s="20" t="s">
        <v>1417</v>
      </c>
      <c r="D1155" s="20" t="s">
        <v>67</v>
      </c>
      <c r="E1155" s="23" t="s">
        <v>2507</v>
      </c>
      <c r="F1155" s="22">
        <v>483700</v>
      </c>
      <c r="G1155" s="16"/>
    </row>
    <row r="1156" spans="1:7" ht="15">
      <c r="A1156" s="18">
        <f t="shared" si="17"/>
        <v>1151</v>
      </c>
      <c r="B1156" s="23" t="s">
        <v>2644</v>
      </c>
      <c r="C1156" s="20" t="s">
        <v>1418</v>
      </c>
      <c r="D1156" s="20" t="s">
        <v>67</v>
      </c>
      <c r="E1156" s="23" t="s">
        <v>2508</v>
      </c>
      <c r="F1156" s="22">
        <v>532070</v>
      </c>
      <c r="G1156" s="16"/>
    </row>
    <row r="1157" spans="1:7" ht="15">
      <c r="A1157" s="18">
        <f t="shared" si="17"/>
        <v>1152</v>
      </c>
      <c r="B1157" s="23" t="s">
        <v>2644</v>
      </c>
      <c r="C1157" s="20" t="s">
        <v>157</v>
      </c>
      <c r="D1157" s="20" t="s">
        <v>67</v>
      </c>
      <c r="E1157" s="23" t="s">
        <v>2512</v>
      </c>
      <c r="F1157" s="22">
        <v>48370</v>
      </c>
      <c r="G1157" s="16"/>
    </row>
    <row r="1158" spans="1:7" ht="15">
      <c r="A1158" s="18">
        <f t="shared" si="17"/>
        <v>1153</v>
      </c>
      <c r="B1158" s="21" t="s">
        <v>100</v>
      </c>
      <c r="C1158" s="20" t="s">
        <v>111</v>
      </c>
      <c r="D1158" s="20" t="s">
        <v>112</v>
      </c>
      <c r="E1158" s="21" t="s">
        <v>113</v>
      </c>
      <c r="F1158" s="22">
        <v>327678.52</v>
      </c>
      <c r="G1158" s="16"/>
    </row>
    <row r="1159" spans="1:7" ht="15">
      <c r="A1159" s="18">
        <f t="shared" si="17"/>
        <v>1154</v>
      </c>
      <c r="B1159" s="21" t="s">
        <v>100</v>
      </c>
      <c r="C1159" s="20" t="s">
        <v>111</v>
      </c>
      <c r="D1159" s="20" t="s">
        <v>112</v>
      </c>
      <c r="E1159" s="21" t="s">
        <v>113</v>
      </c>
      <c r="F1159" s="22">
        <v>327678.52</v>
      </c>
      <c r="G1159" s="16"/>
    </row>
    <row r="1160" spans="1:7" ht="15">
      <c r="A1160" s="18">
        <f t="shared" si="17"/>
        <v>1155</v>
      </c>
      <c r="B1160" s="21" t="s">
        <v>2654</v>
      </c>
      <c r="C1160" s="20" t="s">
        <v>531</v>
      </c>
      <c r="D1160" s="20" t="s">
        <v>268</v>
      </c>
      <c r="E1160" s="21" t="s">
        <v>2003</v>
      </c>
      <c r="F1160" s="22">
        <v>118800</v>
      </c>
      <c r="G1160" s="16"/>
    </row>
    <row r="1161" spans="1:7" ht="15">
      <c r="A1161" s="18">
        <f t="shared" si="17"/>
        <v>1156</v>
      </c>
      <c r="B1161" s="23" t="s">
        <v>2655</v>
      </c>
      <c r="C1161" s="20" t="s">
        <v>1419</v>
      </c>
      <c r="D1161" s="20" t="s">
        <v>1602</v>
      </c>
      <c r="E1161" s="23" t="s">
        <v>2509</v>
      </c>
      <c r="F1161" s="22">
        <v>1200000</v>
      </c>
      <c r="G1161" s="16"/>
    </row>
    <row r="1162" spans="1:7" ht="15">
      <c r="A1162" s="18">
        <f aca="true" t="shared" si="18" ref="A1162:A1225">+A1161+1</f>
        <v>1157</v>
      </c>
      <c r="B1162" s="21" t="s">
        <v>412</v>
      </c>
      <c r="C1162" s="20" t="s">
        <v>434</v>
      </c>
      <c r="D1162" s="20" t="s">
        <v>435</v>
      </c>
      <c r="E1162" s="21" t="s">
        <v>436</v>
      </c>
      <c r="F1162" s="22">
        <v>135000</v>
      </c>
      <c r="G1162" s="16"/>
    </row>
    <row r="1163" spans="1:7" ht="15">
      <c r="A1163" s="18">
        <f t="shared" si="18"/>
        <v>1158</v>
      </c>
      <c r="B1163" s="21" t="s">
        <v>2650</v>
      </c>
      <c r="C1163" s="20" t="s">
        <v>54</v>
      </c>
      <c r="D1163" s="20" t="s">
        <v>1590</v>
      </c>
      <c r="E1163" s="21" t="s">
        <v>2044</v>
      </c>
      <c r="F1163" s="22">
        <v>299133.54</v>
      </c>
      <c r="G1163" s="16"/>
    </row>
    <row r="1164" spans="1:7" ht="15">
      <c r="A1164" s="18">
        <f t="shared" si="18"/>
        <v>1159</v>
      </c>
      <c r="B1164" s="21" t="s">
        <v>231</v>
      </c>
      <c r="C1164" s="20" t="s">
        <v>8</v>
      </c>
      <c r="D1164" s="20" t="s">
        <v>358</v>
      </c>
      <c r="E1164" s="21" t="s">
        <v>359</v>
      </c>
      <c r="F1164" s="22">
        <v>59000</v>
      </c>
      <c r="G1164" s="16"/>
    </row>
    <row r="1165" spans="1:7" ht="15">
      <c r="A1165" s="18">
        <f t="shared" si="18"/>
        <v>1160</v>
      </c>
      <c r="B1165" s="21" t="s">
        <v>234</v>
      </c>
      <c r="C1165" s="20" t="s">
        <v>33</v>
      </c>
      <c r="D1165" s="20" t="s">
        <v>358</v>
      </c>
      <c r="E1165" s="21" t="s">
        <v>360</v>
      </c>
      <c r="F1165" s="22">
        <v>59000</v>
      </c>
      <c r="G1165" s="16"/>
    </row>
    <row r="1166" spans="1:7" ht="15">
      <c r="A1166" s="18">
        <f t="shared" si="18"/>
        <v>1161</v>
      </c>
      <c r="B1166" s="21" t="s">
        <v>234</v>
      </c>
      <c r="C1166" s="20" t="s">
        <v>361</v>
      </c>
      <c r="D1166" s="20" t="s">
        <v>358</v>
      </c>
      <c r="E1166" s="21" t="s">
        <v>362</v>
      </c>
      <c r="F1166" s="22">
        <v>59000</v>
      </c>
      <c r="G1166" s="16"/>
    </row>
    <row r="1167" spans="1:7" ht="15">
      <c r="A1167" s="18">
        <f t="shared" si="18"/>
        <v>1162</v>
      </c>
      <c r="B1167" s="21" t="s">
        <v>325</v>
      </c>
      <c r="C1167" s="20" t="s">
        <v>426</v>
      </c>
      <c r="D1167" s="20" t="s">
        <v>499</v>
      </c>
      <c r="E1167" s="21" t="s">
        <v>500</v>
      </c>
      <c r="F1167" s="22">
        <v>118000</v>
      </c>
      <c r="G1167" s="16"/>
    </row>
    <row r="1168" spans="1:7" ht="15">
      <c r="A1168" s="18">
        <f t="shared" si="18"/>
        <v>1163</v>
      </c>
      <c r="B1168" s="21" t="s">
        <v>2641</v>
      </c>
      <c r="C1168" s="20" t="s">
        <v>34</v>
      </c>
      <c r="D1168" s="20" t="s">
        <v>499</v>
      </c>
      <c r="E1168" s="21" t="s">
        <v>1937</v>
      </c>
      <c r="F1168" s="22">
        <v>118000</v>
      </c>
      <c r="G1168" s="16"/>
    </row>
    <row r="1169" spans="1:7" ht="15">
      <c r="A1169" s="18">
        <f t="shared" si="18"/>
        <v>1164</v>
      </c>
      <c r="B1169" s="21" t="s">
        <v>2639</v>
      </c>
      <c r="C1169" s="20" t="s">
        <v>800</v>
      </c>
      <c r="D1169" s="20" t="s">
        <v>207</v>
      </c>
      <c r="E1169" s="21" t="s">
        <v>1837</v>
      </c>
      <c r="F1169" s="22">
        <v>70800</v>
      </c>
      <c r="G1169" s="16"/>
    </row>
    <row r="1170" spans="1:7" ht="15">
      <c r="A1170" s="18">
        <f t="shared" si="18"/>
        <v>1165</v>
      </c>
      <c r="B1170" s="21" t="s">
        <v>2639</v>
      </c>
      <c r="C1170" s="20" t="s">
        <v>801</v>
      </c>
      <c r="D1170" s="20" t="s">
        <v>207</v>
      </c>
      <c r="E1170" s="21" t="s">
        <v>1838</v>
      </c>
      <c r="F1170" s="22">
        <v>29500</v>
      </c>
      <c r="G1170" s="16"/>
    </row>
    <row r="1171" spans="1:7" ht="15">
      <c r="A1171" s="18">
        <f t="shared" si="18"/>
        <v>1166</v>
      </c>
      <c r="B1171" s="21" t="s">
        <v>203</v>
      </c>
      <c r="C1171" s="20" t="s">
        <v>485</v>
      </c>
      <c r="D1171" s="20" t="s">
        <v>486</v>
      </c>
      <c r="E1171" s="21" t="s">
        <v>487</v>
      </c>
      <c r="F1171" s="22">
        <v>118000</v>
      </c>
      <c r="G1171" s="16"/>
    </row>
    <row r="1172" spans="1:7" ht="15">
      <c r="A1172" s="18">
        <f t="shared" si="18"/>
        <v>1167</v>
      </c>
      <c r="B1172" s="21" t="s">
        <v>2643</v>
      </c>
      <c r="C1172" s="20" t="s">
        <v>846</v>
      </c>
      <c r="D1172" s="20" t="s">
        <v>486</v>
      </c>
      <c r="E1172" s="21" t="s">
        <v>1910</v>
      </c>
      <c r="F1172" s="22">
        <v>118000</v>
      </c>
      <c r="G1172" s="16"/>
    </row>
    <row r="1173" spans="1:7" ht="15">
      <c r="A1173" s="18">
        <f t="shared" si="18"/>
        <v>1168</v>
      </c>
      <c r="B1173" s="21" t="s">
        <v>2636</v>
      </c>
      <c r="C1173" s="20" t="s">
        <v>810</v>
      </c>
      <c r="D1173" s="20" t="s">
        <v>367</v>
      </c>
      <c r="E1173" s="21" t="s">
        <v>1858</v>
      </c>
      <c r="F1173" s="22">
        <v>88500</v>
      </c>
      <c r="G1173" s="16"/>
    </row>
    <row r="1174" spans="1:7" ht="15">
      <c r="A1174" s="18">
        <f t="shared" si="18"/>
        <v>1169</v>
      </c>
      <c r="B1174" s="21" t="s">
        <v>203</v>
      </c>
      <c r="C1174" s="20" t="s">
        <v>307</v>
      </c>
      <c r="D1174" s="20" t="s">
        <v>308</v>
      </c>
      <c r="E1174" s="21" t="s">
        <v>309</v>
      </c>
      <c r="F1174" s="22">
        <v>82600</v>
      </c>
      <c r="G1174" s="16"/>
    </row>
    <row r="1175" spans="1:7" ht="15">
      <c r="A1175" s="18">
        <f t="shared" si="18"/>
        <v>1170</v>
      </c>
      <c r="B1175" s="21" t="s">
        <v>203</v>
      </c>
      <c r="C1175" s="20" t="s">
        <v>310</v>
      </c>
      <c r="D1175" s="20" t="s">
        <v>308</v>
      </c>
      <c r="E1175" s="21" t="s">
        <v>311</v>
      </c>
      <c r="F1175" s="22">
        <v>82600</v>
      </c>
      <c r="G1175" s="16"/>
    </row>
    <row r="1176" spans="1:7" ht="15">
      <c r="A1176" s="18">
        <f t="shared" si="18"/>
        <v>1171</v>
      </c>
      <c r="B1176" s="21" t="s">
        <v>203</v>
      </c>
      <c r="C1176" s="20" t="s">
        <v>313</v>
      </c>
      <c r="D1176" s="20" t="s">
        <v>308</v>
      </c>
      <c r="E1176" s="21" t="s">
        <v>314</v>
      </c>
      <c r="F1176" s="22">
        <v>82600</v>
      </c>
      <c r="G1176" s="16"/>
    </row>
    <row r="1177" spans="1:7" ht="15">
      <c r="A1177" s="18">
        <f t="shared" si="18"/>
        <v>1172</v>
      </c>
      <c r="B1177" s="21" t="s">
        <v>203</v>
      </c>
      <c r="C1177" s="20" t="s">
        <v>316</v>
      </c>
      <c r="D1177" s="20" t="s">
        <v>308</v>
      </c>
      <c r="E1177" s="21" t="s">
        <v>317</v>
      </c>
      <c r="F1177" s="22">
        <v>82600</v>
      </c>
      <c r="G1177" s="16"/>
    </row>
    <row r="1178" spans="1:7" ht="15">
      <c r="A1178" s="18">
        <f t="shared" si="18"/>
        <v>1173</v>
      </c>
      <c r="B1178" s="21" t="s">
        <v>2636</v>
      </c>
      <c r="C1178" s="20" t="s">
        <v>812</v>
      </c>
      <c r="D1178" s="20" t="s">
        <v>308</v>
      </c>
      <c r="E1178" s="21" t="s">
        <v>1860</v>
      </c>
      <c r="F1178" s="22">
        <v>82600</v>
      </c>
      <c r="G1178" s="16"/>
    </row>
    <row r="1179" spans="1:7" ht="15">
      <c r="A1179" s="18">
        <f t="shared" si="18"/>
        <v>1174</v>
      </c>
      <c r="B1179" s="21" t="s">
        <v>368</v>
      </c>
      <c r="C1179" s="20" t="s">
        <v>517</v>
      </c>
      <c r="D1179" s="20" t="s">
        <v>518</v>
      </c>
      <c r="E1179" s="21" t="s">
        <v>519</v>
      </c>
      <c r="F1179" s="22">
        <v>94400</v>
      </c>
      <c r="G1179" s="16"/>
    </row>
    <row r="1180" spans="1:7" ht="15">
      <c r="A1180" s="18">
        <f t="shared" si="18"/>
        <v>1175</v>
      </c>
      <c r="B1180" s="21" t="s">
        <v>368</v>
      </c>
      <c r="C1180" s="20" t="s">
        <v>520</v>
      </c>
      <c r="D1180" s="20" t="s">
        <v>518</v>
      </c>
      <c r="E1180" s="21" t="s">
        <v>521</v>
      </c>
      <c r="F1180" s="22">
        <v>94400</v>
      </c>
      <c r="G1180" s="16"/>
    </row>
    <row r="1181" spans="1:7" ht="15">
      <c r="A1181" s="18">
        <f t="shared" si="18"/>
        <v>1176</v>
      </c>
      <c r="B1181" s="21" t="s">
        <v>2638</v>
      </c>
      <c r="C1181" s="20" t="s">
        <v>427</v>
      </c>
      <c r="D1181" s="20" t="s">
        <v>228</v>
      </c>
      <c r="E1181" s="21" t="s">
        <v>1865</v>
      </c>
      <c r="F1181" s="22">
        <v>265200</v>
      </c>
      <c r="G1181" s="16"/>
    </row>
    <row r="1182" spans="1:7" ht="15">
      <c r="A1182" s="18">
        <f t="shared" si="18"/>
        <v>1177</v>
      </c>
      <c r="B1182" s="21" t="s">
        <v>2638</v>
      </c>
      <c r="C1182" s="20" t="s">
        <v>428</v>
      </c>
      <c r="D1182" s="20" t="s">
        <v>228</v>
      </c>
      <c r="E1182" s="21" t="s">
        <v>1866</v>
      </c>
      <c r="F1182" s="22">
        <v>140400</v>
      </c>
      <c r="G1182" s="16"/>
    </row>
    <row r="1183" spans="1:7" ht="15">
      <c r="A1183" s="18">
        <f t="shared" si="18"/>
        <v>1178</v>
      </c>
      <c r="B1183" s="21" t="s">
        <v>2648</v>
      </c>
      <c r="C1183" s="20" t="s">
        <v>525</v>
      </c>
      <c r="D1183" s="20" t="s">
        <v>524</v>
      </c>
      <c r="E1183" s="21" t="s">
        <v>1923</v>
      </c>
      <c r="F1183" s="22">
        <v>89800</v>
      </c>
      <c r="G1183" s="16"/>
    </row>
    <row r="1184" spans="1:7" ht="15">
      <c r="A1184" s="18">
        <f t="shared" si="18"/>
        <v>1179</v>
      </c>
      <c r="B1184" s="21" t="s">
        <v>76</v>
      </c>
      <c r="C1184" s="20" t="s">
        <v>106</v>
      </c>
      <c r="D1184" s="20" t="s">
        <v>107</v>
      </c>
      <c r="E1184" s="21" t="s">
        <v>108</v>
      </c>
      <c r="F1184" s="22">
        <v>217665</v>
      </c>
      <c r="G1184" s="16"/>
    </row>
    <row r="1185" spans="1:7" ht="15">
      <c r="A1185" s="18">
        <f t="shared" si="18"/>
        <v>1180</v>
      </c>
      <c r="B1185" s="21" t="s">
        <v>76</v>
      </c>
      <c r="C1185" s="20" t="s">
        <v>109</v>
      </c>
      <c r="D1185" s="20" t="s">
        <v>107</v>
      </c>
      <c r="E1185" s="21" t="s">
        <v>110</v>
      </c>
      <c r="F1185" s="22">
        <v>386960</v>
      </c>
      <c r="G1185" s="16"/>
    </row>
    <row r="1186" spans="1:7" ht="15">
      <c r="A1186" s="18">
        <f t="shared" si="18"/>
        <v>1181</v>
      </c>
      <c r="B1186" s="21" t="s">
        <v>2647</v>
      </c>
      <c r="C1186" s="20" t="s">
        <v>964</v>
      </c>
      <c r="D1186" s="20" t="s">
        <v>107</v>
      </c>
      <c r="E1186" s="21" t="s">
        <v>2067</v>
      </c>
      <c r="F1186" s="22">
        <v>120925</v>
      </c>
      <c r="G1186" s="16"/>
    </row>
    <row r="1187" spans="1:7" ht="15">
      <c r="A1187" s="18">
        <f t="shared" si="18"/>
        <v>1182</v>
      </c>
      <c r="B1187" s="21" t="s">
        <v>2647</v>
      </c>
      <c r="C1187" s="20" t="s">
        <v>965</v>
      </c>
      <c r="D1187" s="20" t="s">
        <v>107</v>
      </c>
      <c r="E1187" s="21" t="s">
        <v>2068</v>
      </c>
      <c r="F1187" s="22">
        <v>145110</v>
      </c>
      <c r="G1187" s="16"/>
    </row>
    <row r="1188" spans="1:7" ht="15">
      <c r="A1188" s="18">
        <f t="shared" si="18"/>
        <v>1183</v>
      </c>
      <c r="B1188" s="21" t="s">
        <v>2647</v>
      </c>
      <c r="C1188" s="20" t="s">
        <v>967</v>
      </c>
      <c r="D1188" s="20" t="s">
        <v>107</v>
      </c>
      <c r="E1188" s="21" t="s">
        <v>2070</v>
      </c>
      <c r="F1188" s="22">
        <v>338590</v>
      </c>
      <c r="G1188" s="16"/>
    </row>
    <row r="1189" spans="1:7" ht="15">
      <c r="A1189" s="18">
        <f t="shared" si="18"/>
        <v>1184</v>
      </c>
      <c r="B1189" s="21" t="s">
        <v>2647</v>
      </c>
      <c r="C1189" s="20" t="s">
        <v>968</v>
      </c>
      <c r="D1189" s="20" t="s">
        <v>107</v>
      </c>
      <c r="E1189" s="21" t="s">
        <v>2072</v>
      </c>
      <c r="F1189" s="22">
        <v>338590</v>
      </c>
      <c r="G1189" s="16"/>
    </row>
    <row r="1190" spans="1:7" ht="15">
      <c r="A1190" s="18">
        <f t="shared" si="18"/>
        <v>1185</v>
      </c>
      <c r="B1190" s="21" t="s">
        <v>2647</v>
      </c>
      <c r="C1190" s="20" t="s">
        <v>969</v>
      </c>
      <c r="D1190" s="20" t="s">
        <v>107</v>
      </c>
      <c r="E1190" s="21" t="s">
        <v>2073</v>
      </c>
      <c r="F1190" s="22">
        <v>193480</v>
      </c>
      <c r="G1190" s="16"/>
    </row>
    <row r="1191" spans="1:7" ht="15">
      <c r="A1191" s="18">
        <f t="shared" si="18"/>
        <v>1186</v>
      </c>
      <c r="B1191" s="21" t="s">
        <v>2647</v>
      </c>
      <c r="C1191" s="20" t="s">
        <v>970</v>
      </c>
      <c r="D1191" s="20" t="s">
        <v>107</v>
      </c>
      <c r="E1191" s="21" t="s">
        <v>2075</v>
      </c>
      <c r="F1191" s="22">
        <v>145110</v>
      </c>
      <c r="G1191" s="16"/>
    </row>
    <row r="1192" spans="1:7" ht="15">
      <c r="A1192" s="18">
        <f t="shared" si="18"/>
        <v>1187</v>
      </c>
      <c r="B1192" s="21" t="s">
        <v>2647</v>
      </c>
      <c r="C1192" s="20" t="s">
        <v>971</v>
      </c>
      <c r="D1192" s="20" t="s">
        <v>107</v>
      </c>
      <c r="E1192" s="21" t="s">
        <v>2077</v>
      </c>
      <c r="F1192" s="22">
        <v>193480</v>
      </c>
      <c r="G1192" s="16"/>
    </row>
    <row r="1193" spans="1:7" ht="15">
      <c r="A1193" s="18">
        <f t="shared" si="18"/>
        <v>1188</v>
      </c>
      <c r="B1193" s="21" t="s">
        <v>2647</v>
      </c>
      <c r="C1193" s="20" t="s">
        <v>972</v>
      </c>
      <c r="D1193" s="20" t="s">
        <v>107</v>
      </c>
      <c r="E1193" s="21" t="s">
        <v>2078</v>
      </c>
      <c r="F1193" s="22">
        <v>145110</v>
      </c>
      <c r="G1193" s="16"/>
    </row>
    <row r="1194" spans="1:7" ht="15">
      <c r="A1194" s="18">
        <f t="shared" si="18"/>
        <v>1189</v>
      </c>
      <c r="B1194" s="21" t="s">
        <v>2647</v>
      </c>
      <c r="C1194" s="20" t="s">
        <v>973</v>
      </c>
      <c r="D1194" s="20" t="s">
        <v>107</v>
      </c>
      <c r="E1194" s="21" t="s">
        <v>2079</v>
      </c>
      <c r="F1194" s="22">
        <v>193480</v>
      </c>
      <c r="G1194" s="16"/>
    </row>
    <row r="1195" spans="1:7" ht="15">
      <c r="A1195" s="18">
        <f t="shared" si="18"/>
        <v>1190</v>
      </c>
      <c r="B1195" s="21" t="s">
        <v>2647</v>
      </c>
      <c r="C1195" s="20" t="s">
        <v>974</v>
      </c>
      <c r="D1195" s="20" t="s">
        <v>107</v>
      </c>
      <c r="E1195" s="21" t="s">
        <v>2080</v>
      </c>
      <c r="F1195" s="22">
        <v>96740</v>
      </c>
      <c r="G1195" s="16"/>
    </row>
    <row r="1196" spans="1:7" ht="15">
      <c r="A1196" s="18">
        <f t="shared" si="18"/>
        <v>1191</v>
      </c>
      <c r="B1196" s="21" t="s">
        <v>2647</v>
      </c>
      <c r="C1196" s="20" t="s">
        <v>981</v>
      </c>
      <c r="D1196" s="20" t="s">
        <v>107</v>
      </c>
      <c r="E1196" s="21" t="s">
        <v>2090</v>
      </c>
      <c r="F1196" s="22">
        <v>459515</v>
      </c>
      <c r="G1196" s="16"/>
    </row>
    <row r="1197" spans="1:7" ht="15">
      <c r="A1197" s="18">
        <f t="shared" si="18"/>
        <v>1192</v>
      </c>
      <c r="B1197" s="21" t="s">
        <v>2647</v>
      </c>
      <c r="C1197" s="20" t="s">
        <v>982</v>
      </c>
      <c r="D1197" s="20" t="s">
        <v>107</v>
      </c>
      <c r="E1197" s="21" t="s">
        <v>2091</v>
      </c>
      <c r="F1197" s="22">
        <v>96740</v>
      </c>
      <c r="G1197" s="16"/>
    </row>
    <row r="1198" spans="1:7" ht="15">
      <c r="A1198" s="18">
        <f t="shared" si="18"/>
        <v>1193</v>
      </c>
      <c r="B1198" s="21" t="s">
        <v>2647</v>
      </c>
      <c r="C1198" s="20" t="s">
        <v>983</v>
      </c>
      <c r="D1198" s="20" t="s">
        <v>107</v>
      </c>
      <c r="E1198" s="21" t="s">
        <v>2092</v>
      </c>
      <c r="F1198" s="22">
        <v>241850</v>
      </c>
      <c r="G1198" s="16"/>
    </row>
    <row r="1199" spans="1:7" ht="15">
      <c r="A1199" s="18">
        <f t="shared" si="18"/>
        <v>1194</v>
      </c>
      <c r="B1199" s="21" t="s">
        <v>2647</v>
      </c>
      <c r="C1199" s="20" t="s">
        <v>984</v>
      </c>
      <c r="D1199" s="20" t="s">
        <v>107</v>
      </c>
      <c r="E1199" s="21" t="s">
        <v>2093</v>
      </c>
      <c r="F1199" s="22">
        <v>193480</v>
      </c>
      <c r="G1199" s="16"/>
    </row>
    <row r="1200" spans="1:7" ht="15">
      <c r="A1200" s="18">
        <f t="shared" si="18"/>
        <v>1195</v>
      </c>
      <c r="B1200" s="21" t="s">
        <v>2647</v>
      </c>
      <c r="C1200" s="20" t="s">
        <v>985</v>
      </c>
      <c r="D1200" s="20" t="s">
        <v>107</v>
      </c>
      <c r="E1200" s="21" t="s">
        <v>2094</v>
      </c>
      <c r="F1200" s="22">
        <v>48370</v>
      </c>
      <c r="G1200" s="16"/>
    </row>
    <row r="1201" spans="1:7" ht="15">
      <c r="A1201" s="18">
        <f t="shared" si="18"/>
        <v>1196</v>
      </c>
      <c r="B1201" s="21" t="s">
        <v>2647</v>
      </c>
      <c r="C1201" s="20" t="s">
        <v>986</v>
      </c>
      <c r="D1201" s="20" t="s">
        <v>107</v>
      </c>
      <c r="E1201" s="21" t="s">
        <v>2095</v>
      </c>
      <c r="F1201" s="22">
        <v>314405</v>
      </c>
      <c r="G1201" s="16"/>
    </row>
    <row r="1202" spans="1:7" ht="15">
      <c r="A1202" s="18">
        <f t="shared" si="18"/>
        <v>1197</v>
      </c>
      <c r="B1202" s="21" t="s">
        <v>2647</v>
      </c>
      <c r="C1202" s="20" t="s">
        <v>987</v>
      </c>
      <c r="D1202" s="20" t="s">
        <v>107</v>
      </c>
      <c r="E1202" s="21" t="s">
        <v>2096</v>
      </c>
      <c r="F1202" s="22">
        <v>241850</v>
      </c>
      <c r="G1202" s="16"/>
    </row>
    <row r="1203" spans="1:7" ht="15">
      <c r="A1203" s="18">
        <f t="shared" si="18"/>
        <v>1198</v>
      </c>
      <c r="B1203" s="21" t="s">
        <v>2647</v>
      </c>
      <c r="C1203" s="20" t="s">
        <v>988</v>
      </c>
      <c r="D1203" s="20" t="s">
        <v>107</v>
      </c>
      <c r="E1203" s="21" t="s">
        <v>2097</v>
      </c>
      <c r="F1203" s="22">
        <v>96740</v>
      </c>
      <c r="G1203" s="16"/>
    </row>
    <row r="1204" spans="1:7" ht="15">
      <c r="A1204" s="18">
        <f t="shared" si="18"/>
        <v>1199</v>
      </c>
      <c r="B1204" s="21" t="s">
        <v>2647</v>
      </c>
      <c r="C1204" s="20" t="s">
        <v>989</v>
      </c>
      <c r="D1204" s="20" t="s">
        <v>107</v>
      </c>
      <c r="E1204" s="21" t="s">
        <v>2098</v>
      </c>
      <c r="F1204" s="22">
        <v>241850</v>
      </c>
      <c r="G1204" s="16"/>
    </row>
    <row r="1205" spans="1:7" ht="15">
      <c r="A1205" s="18">
        <f t="shared" si="18"/>
        <v>1200</v>
      </c>
      <c r="B1205" s="21" t="s">
        <v>2647</v>
      </c>
      <c r="C1205" s="20" t="s">
        <v>990</v>
      </c>
      <c r="D1205" s="20" t="s">
        <v>107</v>
      </c>
      <c r="E1205" s="21" t="s">
        <v>2099</v>
      </c>
      <c r="F1205" s="22">
        <v>241850</v>
      </c>
      <c r="G1205" s="16"/>
    </row>
    <row r="1206" spans="1:7" ht="15">
      <c r="A1206" s="18">
        <f t="shared" si="18"/>
        <v>1201</v>
      </c>
      <c r="B1206" s="21" t="s">
        <v>2647</v>
      </c>
      <c r="C1206" s="20" t="s">
        <v>991</v>
      </c>
      <c r="D1206" s="20" t="s">
        <v>107</v>
      </c>
      <c r="E1206" s="21" t="s">
        <v>2100</v>
      </c>
      <c r="F1206" s="22">
        <v>290220</v>
      </c>
      <c r="G1206" s="16"/>
    </row>
    <row r="1207" spans="1:7" ht="15">
      <c r="A1207" s="18">
        <f t="shared" si="18"/>
        <v>1202</v>
      </c>
      <c r="B1207" s="21" t="s">
        <v>2647</v>
      </c>
      <c r="C1207" s="20" t="s">
        <v>992</v>
      </c>
      <c r="D1207" s="20" t="s">
        <v>107</v>
      </c>
      <c r="E1207" s="21" t="s">
        <v>2101</v>
      </c>
      <c r="F1207" s="22">
        <v>241850</v>
      </c>
      <c r="G1207" s="16"/>
    </row>
    <row r="1208" spans="1:7" ht="15">
      <c r="A1208" s="18">
        <f t="shared" si="18"/>
        <v>1203</v>
      </c>
      <c r="B1208" s="21" t="s">
        <v>2647</v>
      </c>
      <c r="C1208" s="20" t="s">
        <v>993</v>
      </c>
      <c r="D1208" s="20" t="s">
        <v>107</v>
      </c>
      <c r="E1208" s="21" t="s">
        <v>2102</v>
      </c>
      <c r="F1208" s="22">
        <v>193480</v>
      </c>
      <c r="G1208" s="16"/>
    </row>
    <row r="1209" spans="1:7" ht="15">
      <c r="A1209" s="18">
        <f t="shared" si="18"/>
        <v>1204</v>
      </c>
      <c r="B1209" s="21" t="s">
        <v>2647</v>
      </c>
      <c r="C1209" s="20" t="s">
        <v>994</v>
      </c>
      <c r="D1209" s="20" t="s">
        <v>107</v>
      </c>
      <c r="E1209" s="21" t="s">
        <v>2103</v>
      </c>
      <c r="F1209" s="22">
        <v>145110</v>
      </c>
      <c r="G1209" s="16"/>
    </row>
    <row r="1210" spans="1:7" ht="15">
      <c r="A1210" s="18">
        <f t="shared" si="18"/>
        <v>1205</v>
      </c>
      <c r="B1210" s="21" t="s">
        <v>2647</v>
      </c>
      <c r="C1210" s="20" t="s">
        <v>995</v>
      </c>
      <c r="D1210" s="20" t="s">
        <v>107</v>
      </c>
      <c r="E1210" s="21" t="s">
        <v>2104</v>
      </c>
      <c r="F1210" s="22">
        <v>411145</v>
      </c>
      <c r="G1210" s="16"/>
    </row>
    <row r="1211" spans="1:7" ht="15">
      <c r="A1211" s="18">
        <f t="shared" si="18"/>
        <v>1206</v>
      </c>
      <c r="B1211" s="21" t="s">
        <v>2647</v>
      </c>
      <c r="C1211" s="20" t="s">
        <v>996</v>
      </c>
      <c r="D1211" s="20" t="s">
        <v>107</v>
      </c>
      <c r="E1211" s="21" t="s">
        <v>2105</v>
      </c>
      <c r="F1211" s="22">
        <v>145110</v>
      </c>
      <c r="G1211" s="16"/>
    </row>
    <row r="1212" spans="1:7" ht="15">
      <c r="A1212" s="18">
        <f t="shared" si="18"/>
        <v>1207</v>
      </c>
      <c r="B1212" s="23" t="s">
        <v>2647</v>
      </c>
      <c r="C1212" s="20" t="s">
        <v>998</v>
      </c>
      <c r="D1212" s="20" t="s">
        <v>107</v>
      </c>
      <c r="E1212" s="23" t="s">
        <v>2107</v>
      </c>
      <c r="F1212" s="22">
        <v>96740</v>
      </c>
      <c r="G1212" s="16"/>
    </row>
    <row r="1213" spans="1:7" ht="15">
      <c r="A1213" s="18">
        <f t="shared" si="18"/>
        <v>1208</v>
      </c>
      <c r="B1213" s="23" t="s">
        <v>2647</v>
      </c>
      <c r="C1213" s="20" t="s">
        <v>999</v>
      </c>
      <c r="D1213" s="20" t="s">
        <v>107</v>
      </c>
      <c r="E1213" s="23" t="s">
        <v>2108</v>
      </c>
      <c r="F1213" s="22">
        <v>48370</v>
      </c>
      <c r="G1213" s="16"/>
    </row>
    <row r="1214" spans="1:7" ht="15">
      <c r="A1214" s="18">
        <f t="shared" si="18"/>
        <v>1209</v>
      </c>
      <c r="B1214" s="23" t="s">
        <v>2647</v>
      </c>
      <c r="C1214" s="20" t="s">
        <v>1000</v>
      </c>
      <c r="D1214" s="20" t="s">
        <v>107</v>
      </c>
      <c r="E1214" s="23" t="s">
        <v>2109</v>
      </c>
      <c r="F1214" s="22">
        <v>145110</v>
      </c>
      <c r="G1214" s="16"/>
    </row>
    <row r="1215" spans="1:7" ht="15">
      <c r="A1215" s="18">
        <f t="shared" si="18"/>
        <v>1210</v>
      </c>
      <c r="B1215" s="23" t="s">
        <v>2647</v>
      </c>
      <c r="C1215" s="20" t="s">
        <v>1001</v>
      </c>
      <c r="D1215" s="20" t="s">
        <v>107</v>
      </c>
      <c r="E1215" s="23" t="s">
        <v>2110</v>
      </c>
      <c r="F1215" s="22">
        <v>193480</v>
      </c>
      <c r="G1215" s="16"/>
    </row>
    <row r="1216" spans="1:7" ht="15">
      <c r="A1216" s="18">
        <f t="shared" si="18"/>
        <v>1211</v>
      </c>
      <c r="B1216" s="24" t="s">
        <v>2647</v>
      </c>
      <c r="C1216" s="20" t="s">
        <v>1002</v>
      </c>
      <c r="D1216" s="20" t="s">
        <v>107</v>
      </c>
      <c r="E1216" s="24" t="s">
        <v>2111</v>
      </c>
      <c r="F1216" s="22">
        <v>435330</v>
      </c>
      <c r="G1216" s="16"/>
    </row>
    <row r="1217" spans="1:7" ht="15">
      <c r="A1217" s="18">
        <f t="shared" si="18"/>
        <v>1212</v>
      </c>
      <c r="B1217" s="24" t="s">
        <v>2647</v>
      </c>
      <c r="C1217" s="20" t="s">
        <v>1003</v>
      </c>
      <c r="D1217" s="20" t="s">
        <v>107</v>
      </c>
      <c r="E1217" s="24" t="s">
        <v>2112</v>
      </c>
      <c r="F1217" s="22">
        <v>193480</v>
      </c>
      <c r="G1217" s="16"/>
    </row>
    <row r="1218" spans="1:7" ht="15">
      <c r="A1218" s="18">
        <f t="shared" si="18"/>
        <v>1213</v>
      </c>
      <c r="B1218" s="24" t="s">
        <v>2647</v>
      </c>
      <c r="C1218" s="20" t="s">
        <v>1004</v>
      </c>
      <c r="D1218" s="20" t="s">
        <v>107</v>
      </c>
      <c r="E1218" s="24" t="s">
        <v>2113</v>
      </c>
      <c r="F1218" s="22">
        <v>38696</v>
      </c>
      <c r="G1218" s="16"/>
    </row>
    <row r="1219" spans="1:7" ht="15">
      <c r="A1219" s="18">
        <f t="shared" si="18"/>
        <v>1214</v>
      </c>
      <c r="B1219" s="23" t="s">
        <v>2647</v>
      </c>
      <c r="C1219" s="20" t="s">
        <v>1005</v>
      </c>
      <c r="D1219" s="20" t="s">
        <v>107</v>
      </c>
      <c r="E1219" s="23" t="s">
        <v>2114</v>
      </c>
      <c r="F1219" s="22">
        <v>145110</v>
      </c>
      <c r="G1219" s="16"/>
    </row>
    <row r="1220" spans="1:7" ht="15">
      <c r="A1220" s="18">
        <f t="shared" si="18"/>
        <v>1215</v>
      </c>
      <c r="B1220" s="23" t="s">
        <v>2647</v>
      </c>
      <c r="C1220" s="20" t="s">
        <v>1006</v>
      </c>
      <c r="D1220" s="20" t="s">
        <v>107</v>
      </c>
      <c r="E1220" s="23" t="s">
        <v>2115</v>
      </c>
      <c r="F1220" s="22">
        <v>290220</v>
      </c>
      <c r="G1220" s="16"/>
    </row>
    <row r="1221" spans="1:7" ht="15">
      <c r="A1221" s="18">
        <f t="shared" si="18"/>
        <v>1216</v>
      </c>
      <c r="B1221" s="23" t="s">
        <v>2647</v>
      </c>
      <c r="C1221" s="20" t="s">
        <v>1007</v>
      </c>
      <c r="D1221" s="20" t="s">
        <v>107</v>
      </c>
      <c r="E1221" s="23" t="s">
        <v>2116</v>
      </c>
      <c r="F1221" s="22">
        <v>145110</v>
      </c>
      <c r="G1221" s="16"/>
    </row>
    <row r="1222" spans="1:7" ht="15">
      <c r="A1222" s="18">
        <f t="shared" si="18"/>
        <v>1217</v>
      </c>
      <c r="B1222" s="23" t="s">
        <v>2647</v>
      </c>
      <c r="C1222" s="20" t="s">
        <v>1008</v>
      </c>
      <c r="D1222" s="20" t="s">
        <v>107</v>
      </c>
      <c r="E1222" s="23" t="s">
        <v>2117</v>
      </c>
      <c r="F1222" s="22">
        <v>96740</v>
      </c>
      <c r="G1222" s="16"/>
    </row>
    <row r="1223" spans="1:7" ht="15">
      <c r="A1223" s="18">
        <f t="shared" si="18"/>
        <v>1218</v>
      </c>
      <c r="B1223" s="23" t="s">
        <v>2647</v>
      </c>
      <c r="C1223" s="20" t="s">
        <v>1009</v>
      </c>
      <c r="D1223" s="20" t="s">
        <v>107</v>
      </c>
      <c r="E1223" s="23" t="s">
        <v>2118</v>
      </c>
      <c r="F1223" s="22">
        <v>193480</v>
      </c>
      <c r="G1223" s="16"/>
    </row>
    <row r="1224" spans="1:7" ht="15">
      <c r="A1224" s="18">
        <f t="shared" si="18"/>
        <v>1219</v>
      </c>
      <c r="B1224" s="23" t="s">
        <v>2647</v>
      </c>
      <c r="C1224" s="20" t="s">
        <v>1010</v>
      </c>
      <c r="D1224" s="20" t="s">
        <v>107</v>
      </c>
      <c r="E1224" s="23" t="s">
        <v>2119</v>
      </c>
      <c r="F1224" s="22">
        <v>193480</v>
      </c>
      <c r="G1224" s="16"/>
    </row>
    <row r="1225" spans="1:7" ht="15">
      <c r="A1225" s="18">
        <f t="shared" si="18"/>
        <v>1220</v>
      </c>
      <c r="B1225" s="23" t="s">
        <v>2647</v>
      </c>
      <c r="C1225" s="20" t="s">
        <v>1011</v>
      </c>
      <c r="D1225" s="20" t="s">
        <v>107</v>
      </c>
      <c r="E1225" s="23" t="s">
        <v>2120</v>
      </c>
      <c r="F1225" s="22">
        <v>145110</v>
      </c>
      <c r="G1225" s="16"/>
    </row>
    <row r="1226" spans="1:7" ht="15">
      <c r="A1226" s="18">
        <f aca="true" t="shared" si="19" ref="A1226:A1250">+A1225+1</f>
        <v>1221</v>
      </c>
      <c r="B1226" s="23" t="s">
        <v>2647</v>
      </c>
      <c r="C1226" s="20" t="s">
        <v>1012</v>
      </c>
      <c r="D1226" s="20" t="s">
        <v>107</v>
      </c>
      <c r="E1226" s="23" t="s">
        <v>2121</v>
      </c>
      <c r="F1226" s="22">
        <v>48370</v>
      </c>
      <c r="G1226" s="16"/>
    </row>
    <row r="1227" spans="1:7" ht="15">
      <c r="A1227" s="18">
        <f t="shared" si="19"/>
        <v>1222</v>
      </c>
      <c r="B1227" s="23" t="s">
        <v>2647</v>
      </c>
      <c r="C1227" s="20" t="s">
        <v>1013</v>
      </c>
      <c r="D1227" s="20" t="s">
        <v>107</v>
      </c>
      <c r="E1227" s="23" t="s">
        <v>2122</v>
      </c>
      <c r="F1227" s="22">
        <v>145110</v>
      </c>
      <c r="G1227" s="16"/>
    </row>
    <row r="1228" spans="1:7" ht="15">
      <c r="A1228" s="18">
        <f t="shared" si="19"/>
        <v>1223</v>
      </c>
      <c r="B1228" s="23" t="s">
        <v>2647</v>
      </c>
      <c r="C1228" s="20" t="s">
        <v>1014</v>
      </c>
      <c r="D1228" s="20" t="s">
        <v>107</v>
      </c>
      <c r="E1228" s="23" t="s">
        <v>2123</v>
      </c>
      <c r="F1228" s="22">
        <v>96740</v>
      </c>
      <c r="G1228" s="16"/>
    </row>
    <row r="1229" spans="1:7" ht="15">
      <c r="A1229" s="18">
        <f t="shared" si="19"/>
        <v>1224</v>
      </c>
      <c r="B1229" s="23" t="s">
        <v>2647</v>
      </c>
      <c r="C1229" s="20" t="s">
        <v>1015</v>
      </c>
      <c r="D1229" s="20" t="s">
        <v>107</v>
      </c>
      <c r="E1229" s="23" t="s">
        <v>2124</v>
      </c>
      <c r="F1229" s="22">
        <v>193480</v>
      </c>
      <c r="G1229" s="16"/>
    </row>
    <row r="1230" spans="1:7" ht="15">
      <c r="A1230" s="18">
        <f t="shared" si="19"/>
        <v>1225</v>
      </c>
      <c r="B1230" s="23" t="s">
        <v>2647</v>
      </c>
      <c r="C1230" s="20" t="s">
        <v>1016</v>
      </c>
      <c r="D1230" s="20" t="s">
        <v>107</v>
      </c>
      <c r="E1230" s="23" t="s">
        <v>2125</v>
      </c>
      <c r="F1230" s="22">
        <v>111251</v>
      </c>
      <c r="G1230" s="16"/>
    </row>
    <row r="1231" spans="1:7" ht="15">
      <c r="A1231" s="18">
        <f t="shared" si="19"/>
        <v>1226</v>
      </c>
      <c r="B1231" s="23" t="s">
        <v>2647</v>
      </c>
      <c r="C1231" s="20" t="s">
        <v>1017</v>
      </c>
      <c r="D1231" s="20" t="s">
        <v>107</v>
      </c>
      <c r="E1231" s="23" t="s">
        <v>2126</v>
      </c>
      <c r="F1231" s="22">
        <v>24185</v>
      </c>
      <c r="G1231" s="16"/>
    </row>
    <row r="1232" spans="1:7" ht="15">
      <c r="A1232" s="18">
        <f t="shared" si="19"/>
        <v>1227</v>
      </c>
      <c r="B1232" s="23" t="s">
        <v>2647</v>
      </c>
      <c r="C1232" s="20" t="s">
        <v>1018</v>
      </c>
      <c r="D1232" s="20" t="s">
        <v>107</v>
      </c>
      <c r="E1232" s="23" t="s">
        <v>2127</v>
      </c>
      <c r="F1232" s="22">
        <v>145110</v>
      </c>
      <c r="G1232" s="16"/>
    </row>
    <row r="1233" spans="1:7" ht="15">
      <c r="A1233" s="18">
        <f t="shared" si="19"/>
        <v>1228</v>
      </c>
      <c r="B1233" s="23" t="s">
        <v>2647</v>
      </c>
      <c r="C1233" s="20" t="s">
        <v>1019</v>
      </c>
      <c r="D1233" s="20" t="s">
        <v>107</v>
      </c>
      <c r="E1233" s="23" t="s">
        <v>2128</v>
      </c>
      <c r="F1233" s="22">
        <v>677180</v>
      </c>
      <c r="G1233" s="16"/>
    </row>
    <row r="1234" spans="1:7" ht="15">
      <c r="A1234" s="18">
        <f t="shared" si="19"/>
        <v>1229</v>
      </c>
      <c r="B1234" s="21" t="s">
        <v>90</v>
      </c>
      <c r="C1234" s="20" t="s">
        <v>589</v>
      </c>
      <c r="D1234" s="20" t="s">
        <v>96</v>
      </c>
      <c r="E1234" s="21" t="s">
        <v>1607</v>
      </c>
      <c r="F1234" s="22">
        <v>354000</v>
      </c>
      <c r="G1234" s="16"/>
    </row>
    <row r="1235" spans="1:7" ht="15">
      <c r="A1235" s="18">
        <f t="shared" si="19"/>
        <v>1230</v>
      </c>
      <c r="B1235" s="21" t="s">
        <v>90</v>
      </c>
      <c r="C1235" s="20" t="s">
        <v>589</v>
      </c>
      <c r="D1235" s="20" t="s">
        <v>96</v>
      </c>
      <c r="E1235" s="21" t="s">
        <v>1607</v>
      </c>
      <c r="F1235" s="22">
        <v>354000</v>
      </c>
      <c r="G1235" s="16"/>
    </row>
    <row r="1236" spans="1:7" ht="15">
      <c r="A1236" s="18">
        <f t="shared" si="19"/>
        <v>1231</v>
      </c>
      <c r="B1236" s="21" t="s">
        <v>2639</v>
      </c>
      <c r="C1236" s="20" t="s">
        <v>837</v>
      </c>
      <c r="D1236" s="20" t="s">
        <v>2</v>
      </c>
      <c r="E1236" s="21" t="s">
        <v>1897</v>
      </c>
      <c r="F1236" s="22">
        <v>32401503.22</v>
      </c>
      <c r="G1236" s="16"/>
    </row>
    <row r="1237" spans="1:7" ht="15">
      <c r="A1237" s="18">
        <f t="shared" si="19"/>
        <v>1232</v>
      </c>
      <c r="B1237" s="21" t="s">
        <v>2641</v>
      </c>
      <c r="C1237" s="20" t="s">
        <v>839</v>
      </c>
      <c r="D1237" s="20" t="s">
        <v>2</v>
      </c>
      <c r="E1237" s="21" t="s">
        <v>1899</v>
      </c>
      <c r="F1237" s="22">
        <v>155166382.98</v>
      </c>
      <c r="G1237" s="16"/>
    </row>
    <row r="1238" spans="1:7" ht="15">
      <c r="A1238" s="18">
        <f t="shared" si="19"/>
        <v>1233</v>
      </c>
      <c r="B1238" s="21" t="s">
        <v>2648</v>
      </c>
      <c r="C1238" s="20" t="s">
        <v>883</v>
      </c>
      <c r="D1238" s="20" t="s">
        <v>2</v>
      </c>
      <c r="E1238" s="21" t="s">
        <v>1966</v>
      </c>
      <c r="F1238" s="22">
        <v>80635933.28</v>
      </c>
      <c r="G1238" s="16"/>
    </row>
    <row r="1239" spans="1:7" ht="15">
      <c r="A1239" s="18">
        <f t="shared" si="19"/>
        <v>1234</v>
      </c>
      <c r="B1239" s="23" t="s">
        <v>2654</v>
      </c>
      <c r="C1239" s="20" t="s">
        <v>1112</v>
      </c>
      <c r="D1239" s="20" t="s">
        <v>2</v>
      </c>
      <c r="E1239" s="23" t="s">
        <v>2227</v>
      </c>
      <c r="F1239" s="22">
        <v>103101627.92</v>
      </c>
      <c r="G1239" s="16"/>
    </row>
    <row r="1240" spans="1:7" ht="15">
      <c r="A1240" s="18">
        <f t="shared" si="19"/>
        <v>1235</v>
      </c>
      <c r="B1240" s="23" t="s">
        <v>2659</v>
      </c>
      <c r="C1240" s="20" t="s">
        <v>1401</v>
      </c>
      <c r="D1240" s="20" t="s">
        <v>2</v>
      </c>
      <c r="E1240" s="23" t="s">
        <v>2498</v>
      </c>
      <c r="F1240" s="22">
        <v>79813366.59</v>
      </c>
      <c r="G1240" s="16"/>
    </row>
    <row r="1241" spans="1:7" ht="15">
      <c r="A1241" s="18">
        <f t="shared" si="19"/>
        <v>1236</v>
      </c>
      <c r="B1241" s="23" t="s">
        <v>2660</v>
      </c>
      <c r="C1241" s="20" t="s">
        <v>1409</v>
      </c>
      <c r="D1241" s="20" t="s">
        <v>2</v>
      </c>
      <c r="E1241" s="23" t="s">
        <v>2503</v>
      </c>
      <c r="F1241" s="22">
        <v>13910307.82</v>
      </c>
      <c r="G1241" s="16"/>
    </row>
    <row r="1242" spans="1:7" ht="15">
      <c r="A1242" s="18">
        <f t="shared" si="19"/>
        <v>1237</v>
      </c>
      <c r="B1242" s="21" t="s">
        <v>2646</v>
      </c>
      <c r="C1242" s="20" t="s">
        <v>887</v>
      </c>
      <c r="D1242" s="20" t="s">
        <v>217</v>
      </c>
      <c r="E1242" s="21" t="s">
        <v>1972</v>
      </c>
      <c r="F1242" s="22">
        <v>51666.77</v>
      </c>
      <c r="G1242" s="16"/>
    </row>
    <row r="1243" spans="1:7" ht="15">
      <c r="A1243" s="18">
        <f t="shared" si="19"/>
        <v>1238</v>
      </c>
      <c r="B1243" s="21" t="s">
        <v>2648</v>
      </c>
      <c r="C1243" s="20" t="s">
        <v>888</v>
      </c>
      <c r="D1243" s="20" t="s">
        <v>217</v>
      </c>
      <c r="E1243" s="21" t="s">
        <v>1973</v>
      </c>
      <c r="F1243" s="22">
        <v>52702.22</v>
      </c>
      <c r="G1243" s="16"/>
    </row>
    <row r="1244" spans="1:7" ht="15">
      <c r="A1244" s="18">
        <f t="shared" si="19"/>
        <v>1239</v>
      </c>
      <c r="B1244" s="21" t="s">
        <v>2648</v>
      </c>
      <c r="C1244" s="20" t="s">
        <v>890</v>
      </c>
      <c r="D1244" s="20" t="s">
        <v>217</v>
      </c>
      <c r="E1244" s="21" t="s">
        <v>1975</v>
      </c>
      <c r="F1244" s="22">
        <v>147800</v>
      </c>
      <c r="G1244" s="16"/>
    </row>
    <row r="1245" spans="1:7" ht="15">
      <c r="A1245" s="18">
        <f t="shared" si="19"/>
        <v>1240</v>
      </c>
      <c r="B1245" s="21" t="s">
        <v>2642</v>
      </c>
      <c r="C1245" s="20" t="s">
        <v>270</v>
      </c>
      <c r="D1245" s="20" t="s">
        <v>1566</v>
      </c>
      <c r="E1245" s="21" t="s">
        <v>1913</v>
      </c>
      <c r="F1245" s="22">
        <v>94400</v>
      </c>
      <c r="G1245" s="16"/>
    </row>
    <row r="1246" spans="1:7" ht="15">
      <c r="A1246" s="18">
        <f t="shared" si="19"/>
        <v>1241</v>
      </c>
      <c r="B1246" s="21" t="s">
        <v>149</v>
      </c>
      <c r="C1246" s="20" t="s">
        <v>148</v>
      </c>
      <c r="D1246" s="20" t="s">
        <v>150</v>
      </c>
      <c r="E1246" s="21" t="s">
        <v>151</v>
      </c>
      <c r="F1246" s="22">
        <v>118000</v>
      </c>
      <c r="G1246" s="16"/>
    </row>
    <row r="1247" spans="1:7" ht="15">
      <c r="A1247" s="18">
        <f t="shared" si="19"/>
        <v>1242</v>
      </c>
      <c r="B1247" s="21" t="s">
        <v>274</v>
      </c>
      <c r="C1247" s="20" t="s">
        <v>454</v>
      </c>
      <c r="D1247" s="20" t="s">
        <v>150</v>
      </c>
      <c r="E1247" s="21" t="s">
        <v>470</v>
      </c>
      <c r="F1247" s="22">
        <v>118000</v>
      </c>
      <c r="G1247" s="16"/>
    </row>
    <row r="1248" spans="1:7" ht="15">
      <c r="A1248" s="18">
        <f t="shared" si="19"/>
        <v>1243</v>
      </c>
      <c r="B1248" s="21" t="s">
        <v>2646</v>
      </c>
      <c r="C1248" s="20" t="s">
        <v>288</v>
      </c>
      <c r="D1248" s="20" t="s">
        <v>1564</v>
      </c>
      <c r="E1248" s="21" t="s">
        <v>1901</v>
      </c>
      <c r="F1248" s="22">
        <v>141600</v>
      </c>
      <c r="G1248" s="16"/>
    </row>
    <row r="1249" spans="1:7" ht="15">
      <c r="A1249" s="18">
        <f t="shared" si="19"/>
        <v>1244</v>
      </c>
      <c r="B1249" s="21" t="s">
        <v>2646</v>
      </c>
      <c r="C1249" s="20" t="s">
        <v>841</v>
      </c>
      <c r="D1249" s="20" t="s">
        <v>1564</v>
      </c>
      <c r="E1249" s="21" t="s">
        <v>1902</v>
      </c>
      <c r="F1249" s="22">
        <v>283200</v>
      </c>
      <c r="G1249" s="16"/>
    </row>
    <row r="1250" spans="1:7" ht="15">
      <c r="A1250" s="18">
        <f t="shared" si="19"/>
        <v>1245</v>
      </c>
      <c r="B1250" s="21" t="s">
        <v>2646</v>
      </c>
      <c r="C1250" s="20" t="s">
        <v>842</v>
      </c>
      <c r="D1250" s="20" t="s">
        <v>1564</v>
      </c>
      <c r="E1250" s="21" t="s">
        <v>1904</v>
      </c>
      <c r="F1250" s="22">
        <v>70800</v>
      </c>
      <c r="G1250" s="16"/>
    </row>
    <row r="1251" spans="1:7" ht="26.25">
      <c r="A1251" s="20"/>
      <c r="B1251" s="23"/>
      <c r="C1251" s="20"/>
      <c r="D1251" s="20"/>
      <c r="E1251" s="26" t="s">
        <v>2662</v>
      </c>
      <c r="F1251" s="25">
        <f>SUM(F6:F1250)</f>
        <v>4586999918.71</v>
      </c>
      <c r="G1251" s="16"/>
    </row>
    <row r="1252" spans="5:7" ht="15">
      <c r="E1252" s="17"/>
      <c r="F1252" s="16"/>
      <c r="G1252" s="16"/>
    </row>
    <row r="1253" spans="5:7" ht="15">
      <c r="E1253" s="17"/>
      <c r="F1253" s="16"/>
      <c r="G1253" s="16"/>
    </row>
    <row r="1254" spans="2:7" ht="15">
      <c r="B1254" s="1"/>
      <c r="D1254" s="9"/>
      <c r="E1254" s="9"/>
      <c r="F1254" s="13" t="s">
        <v>577</v>
      </c>
      <c r="G1254" s="13"/>
    </row>
    <row r="1255" spans="2:7" ht="15">
      <c r="B1255" s="10" t="s">
        <v>578</v>
      </c>
      <c r="D1255" s="12" t="s">
        <v>579</v>
      </c>
      <c r="E1255" s="12"/>
      <c r="F1255" s="13" t="s">
        <v>580</v>
      </c>
      <c r="G1255" s="13"/>
    </row>
    <row r="1256" spans="2:7" ht="15">
      <c r="B1256" s="10" t="s">
        <v>585</v>
      </c>
      <c r="D1256" s="12" t="s">
        <v>581</v>
      </c>
      <c r="E1256" s="12"/>
      <c r="F1256" s="13" t="s">
        <v>582</v>
      </c>
      <c r="G1256" s="13"/>
    </row>
    <row r="1257" spans="2:7" s="27" customFormat="1" ht="15">
      <c r="B1257" s="28" t="s">
        <v>583</v>
      </c>
      <c r="D1257" s="29" t="s">
        <v>584</v>
      </c>
      <c r="E1257" s="29"/>
      <c r="F1257" s="11"/>
      <c r="G1257" s="30"/>
    </row>
    <row r="1258" spans="6:7" ht="15">
      <c r="F1258" s="16"/>
      <c r="G1258" s="16"/>
    </row>
  </sheetData>
  <mergeCells count="9">
    <mergeCell ref="A1:G1"/>
    <mergeCell ref="A2:G2"/>
    <mergeCell ref="A3:G3"/>
    <mergeCell ref="F1254:G1254"/>
    <mergeCell ref="D1255:E1255"/>
    <mergeCell ref="F1255:G1255"/>
    <mergeCell ref="D1256:E1256"/>
    <mergeCell ref="F1256:G1256"/>
    <mergeCell ref="D1257:E1257"/>
  </mergeCells>
  <printOptions/>
  <pageMargins left="0.7086614173228347" right="0.7086614173228347" top="0.7480314960629921" bottom="0.7480314960629921" header="0.31496062992125984" footer="0.31496062992125984"/>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2022-08-09T15:54:29Z</cp:lastPrinted>
  <dcterms:created xsi:type="dcterms:W3CDTF">2022-07-08T15:29:26Z</dcterms:created>
  <dcterms:modified xsi:type="dcterms:W3CDTF">2022-08-09T16:46:30Z</dcterms:modified>
  <cp:category/>
  <cp:version/>
  <cp:contentType/>
  <cp:contentStatus/>
</cp:coreProperties>
</file>