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<sst xmlns="http://schemas.openxmlformats.org/spreadsheetml/2006/main" count="67" uniqueCount="64">
  <si>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</si>
  <si>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</si>
  <si>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</si>
  <si>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</si>
  <si>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</si>
  <si>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</si>
  <si>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</si>
  <si>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Listado Procesos de Compras por Debajo del Umbral Publicados en Diciembre  2021</t>
  </si>
  <si>
    <t>MICM-UC-CD-2021-0188</t>
  </si>
  <si>
    <t>Pago de Deducible al Vehículo Chevrolet Colorado.</t>
  </si>
  <si>
    <t>MICM-UC-CD-2021-0170</t>
  </si>
  <si>
    <t>Contratación de los Servicios para Realizar Estudios a la Calidad de las Aguas de la Torre MICM</t>
  </si>
  <si>
    <t>MICM-UC-CD-2021-0191</t>
  </si>
  <si>
    <t>Contratación de los Servicios de Compañía para hacer Estudios de Emisión de CO2 o Cualquier Tipo de Químico a través del Tubo de Escape de los Generadores Eléctricos de la Torre MICM</t>
  </si>
  <si>
    <t>MICM-UC-CD-2021-0189</t>
  </si>
  <si>
    <t>Adquisición de Letreros a Colocarse en las Diferentes Áreas de este MICM.</t>
  </si>
  <si>
    <t>Chico Auto Paint, EIRL</t>
  </si>
  <si>
    <t xml:space="preserve">MICM-2021-00500 </t>
  </si>
  <si>
    <t>MICM-UC-CD-2021-0190</t>
  </si>
  <si>
    <t>Adquisición de Teleprompter para ser Utilizado en Eventos y Grabación de Actividades del MICM</t>
  </si>
  <si>
    <t>MICM-UC-CD-2021-0182</t>
  </si>
  <si>
    <t>Contratación de los Servicios de Compañía para Recoger Desechos Peligrosos y Biológicos que se Acumulan en la Torre MICM</t>
  </si>
  <si>
    <t>MICM-UC-CD-2021-0193</t>
  </si>
  <si>
    <t>Servicios de Impresión e Instalación de Back Panel para Foro Talento y Creatividad y Back Panel Enrollable Multilogo para ser Utilizado en Actividades del MICM</t>
  </si>
  <si>
    <t>MICM-UC-CD-2021-0187</t>
  </si>
  <si>
    <t>Pago por Deducible al Vehículo Toyota Prius C.</t>
  </si>
  <si>
    <t>MICM-UC-CD-2021-0194</t>
  </si>
  <si>
    <t>Adquisición de Insumos Comestibles y Varios para el Despacho Superior</t>
  </si>
  <si>
    <t>MICM-UC-CD-2021-0195</t>
  </si>
  <si>
    <t>RESIDUOS CLASIFICADOS DIVERSOS RESICLA, SRL</t>
  </si>
  <si>
    <t>MICM-2021-00518</t>
  </si>
  <si>
    <t>MICM-2021-00517</t>
  </si>
  <si>
    <t>MICM-2021-00511</t>
  </si>
  <si>
    <t>Docugreen, SRL</t>
  </si>
  <si>
    <t>MICM-2021-00508</t>
  </si>
  <si>
    <t>Talleres D' Colores, SRL</t>
  </si>
  <si>
    <t>MICM-2021-00509</t>
  </si>
  <si>
    <t>Creaciones Sorivel, SRL</t>
  </si>
  <si>
    <t>MICM-2021-00512</t>
  </si>
  <si>
    <t>MICM-UC-CD-2021-0198</t>
  </si>
  <si>
    <t>Adquisición de Resmas de Papel Bond Para Uso de Equipos de Alto Rendimiento de este MICM.</t>
  </si>
  <si>
    <t>MICM-UC-CD-2021-0197</t>
  </si>
  <si>
    <t>Adquisicion de Capacitores para ser Instalados en el Sistema de Regulacion en el Circuito de fuerza de este Ministerio</t>
  </si>
  <si>
    <t>Impreso O&amp;M 3.0, SRL</t>
  </si>
  <si>
    <t>MICM-2021-00522</t>
  </si>
  <si>
    <t>American Business Machine, SRL (ABM)</t>
  </si>
  <si>
    <t>MICM-2021-00519</t>
  </si>
  <si>
    <t>Ocean Beef, EIRL</t>
  </si>
  <si>
    <t>MICM-2021-00520</t>
  </si>
  <si>
    <t>Simpapel, SRL</t>
  </si>
  <si>
    <t>MICM-2021-00531</t>
  </si>
  <si>
    <t>MICM-UC-CD-2021-0196</t>
  </si>
  <si>
    <t xml:space="preserve">Declarado Desierto </t>
  </si>
  <si>
    <t>….</t>
  </si>
  <si>
    <t>Max Ferretería, SRL</t>
  </si>
  <si>
    <t>MICM-2021-00536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</si>
  <si>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</si>
  <si>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</si>
  <si>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</si>
  <si>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</si>
  <si>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</si>
  <si>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</si>
  <si>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Adquisición de Arreglos Florales para Cumplir con Compromisos de este Ministerio.</t>
  </si>
  <si>
    <t>Adquisición de Tanques de Basura para las Instalaciones del MICM.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</si>
</sst>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2" borderId="1" xfId="2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3" fontId="0" fillId="0" borderId="1" xfId="21" applyFont="1" applyBorder="1" applyAlignment="1">
      <alignment horizontal="center" vertical="center"/>
    </xf>
    <xf numFmtId="164" fontId="2" fillId="2" borderId="1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1352550</xdr:colOff>
      <xdr:row>9</xdr:row>
      <xdr:rowOff>28575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1638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912E-80BA-4ADD-8E1D-5F7D497EF061}">
  <dimension ref="A11:G41"/>
  <sheetViews>
    <sheetView tabSelected="1" workbookViewId="0" topLeftCell="A22">
      <selection activeCell="H6" sqref="H6"/>
    </sheetView>
  </sheetViews>
  <sheetFormatPr defaultColWidth="11.421875" defaultRowHeight="15"/>
  <cols>
    <col min="1" max="1" width="4.28125" style="5" customWidth="1"/>
    <col min="2" max="2" width="22.140625" style="5" customWidth="1"/>
    <col min="3" max="3" width="17.57421875" style="5" customWidth="1"/>
    <col min="4" max="4" width="25.57421875" style="15" customWidth="1"/>
    <col min="5" max="5" width="19.57421875" style="15" customWidth="1"/>
    <col min="6" max="6" width="17.57421875" style="5" customWidth="1"/>
    <col min="7" max="7" width="17.8515625" style="15" bestFit="1" customWidth="1"/>
  </cols>
  <sheetData>
    <row r="3" ht="15"/>
    <row r="4" ht="15"/>
    <row r="5" ht="15"/>
    <row r="6" ht="15"/>
    <row r="7" ht="15"/>
    <row r="8" ht="15"/>
    <row r="9" ht="15"/>
    <row r="10" ht="15"/>
    <row r="11" spans="1:7" ht="15">
      <c r="A11" s="27" t="s">
        <v>7</v>
      </c>
      <c r="B11" s="1"/>
      <c r="C11" s="1"/>
      <c r="D11" s="11"/>
      <c r="E11" s="11"/>
      <c r="F11" s="22"/>
      <c r="G11" s="11"/>
    </row>
    <row r="12" spans="1:7" ht="30">
      <c r="A12" s="2" t="s">
        <v>0</v>
      </c>
      <c r="B12" s="2" t="s">
        <v>1</v>
      </c>
      <c r="C12" s="9" t="s">
        <v>2</v>
      </c>
      <c r="D12" s="2" t="s">
        <v>3</v>
      </c>
      <c r="E12" s="2" t="s">
        <v>4</v>
      </c>
      <c r="F12" s="21" t="s">
        <v>5</v>
      </c>
      <c r="G12" s="26" t="s">
        <v>6</v>
      </c>
    </row>
    <row r="13" spans="1:7" ht="45">
      <c r="A13" s="3">
        <v>1</v>
      </c>
      <c r="B13" s="3" t="s">
        <v>8</v>
      </c>
      <c r="C13" s="10">
        <v>44532.555555555555</v>
      </c>
      <c r="D13" s="12" t="s">
        <v>9</v>
      </c>
      <c r="E13" s="12" t="s">
        <v>16</v>
      </c>
      <c r="F13" s="25">
        <v>14500.01</v>
      </c>
      <c r="G13" s="14" t="s">
        <v>17</v>
      </c>
    </row>
    <row r="14" spans="1:7" ht="60">
      <c r="A14" s="3">
        <v>2</v>
      </c>
      <c r="B14" s="3" t="s">
        <v>10</v>
      </c>
      <c r="C14" s="10">
        <v>44532.62569444445</v>
      </c>
      <c r="D14" s="12" t="s">
        <v>11</v>
      </c>
      <c r="E14" s="19" t="s">
        <v>29</v>
      </c>
      <c r="F14" s="25">
        <v>66670</v>
      </c>
      <c r="G14" s="14" t="s">
        <v>30</v>
      </c>
    </row>
    <row r="15" spans="1:7" ht="120">
      <c r="A15" s="3">
        <v>3</v>
      </c>
      <c r="B15" s="3" t="s">
        <v>12</v>
      </c>
      <c r="C15" s="10">
        <v>44532</v>
      </c>
      <c r="D15" s="12" t="s">
        <v>13</v>
      </c>
      <c r="E15" s="12" t="s">
        <v>29</v>
      </c>
      <c r="F15" s="25">
        <v>60770</v>
      </c>
      <c r="G15" s="14" t="s">
        <v>31</v>
      </c>
    </row>
    <row r="16" spans="1:7" ht="45">
      <c r="A16" s="3">
        <v>4</v>
      </c>
      <c r="B16" s="3" t="s">
        <v>14</v>
      </c>
      <c r="C16" s="10">
        <v>44533.416666666664</v>
      </c>
      <c r="D16" s="12" t="s">
        <v>15</v>
      </c>
      <c r="E16" s="12" t="s">
        <v>43</v>
      </c>
      <c r="F16" s="25">
        <v>106199.83</v>
      </c>
      <c r="G16" s="14" t="s">
        <v>44</v>
      </c>
    </row>
    <row r="17" spans="1:7" ht="75">
      <c r="A17" s="3">
        <v>5</v>
      </c>
      <c r="B17" s="3" t="s">
        <v>18</v>
      </c>
      <c r="C17" s="10">
        <v>44538.501388888886</v>
      </c>
      <c r="D17" s="12" t="s">
        <v>19</v>
      </c>
      <c r="E17" s="12" t="s">
        <v>45</v>
      </c>
      <c r="F17" s="25">
        <v>120833.33</v>
      </c>
      <c r="G17" s="14" t="s">
        <v>46</v>
      </c>
    </row>
    <row r="18" spans="1:7" ht="90">
      <c r="A18" s="3">
        <v>6</v>
      </c>
      <c r="B18" s="3" t="s">
        <v>20</v>
      </c>
      <c r="C18" s="10">
        <v>44538.62708333333</v>
      </c>
      <c r="D18" s="12" t="s">
        <v>21</v>
      </c>
      <c r="E18" s="12" t="s">
        <v>29</v>
      </c>
      <c r="F18" s="25">
        <v>126005.12</v>
      </c>
      <c r="G18" s="14" t="s">
        <v>32</v>
      </c>
    </row>
    <row r="19" spans="1:7" ht="105">
      <c r="A19" s="3">
        <v>7</v>
      </c>
      <c r="B19" s="3" t="s">
        <v>22</v>
      </c>
      <c r="C19" s="10">
        <v>44538.666666666664</v>
      </c>
      <c r="D19" s="12" t="s">
        <v>23</v>
      </c>
      <c r="E19" s="14" t="s">
        <v>33</v>
      </c>
      <c r="F19" s="25">
        <v>91821.7</v>
      </c>
      <c r="G19" s="14" t="s">
        <v>34</v>
      </c>
    </row>
    <row r="20" spans="1:7" ht="30">
      <c r="A20" s="3">
        <v>8</v>
      </c>
      <c r="B20" s="3" t="s">
        <v>24</v>
      </c>
      <c r="C20" s="10">
        <v>44540.56319444445</v>
      </c>
      <c r="D20" s="12" t="s">
        <v>25</v>
      </c>
      <c r="E20" s="12" t="s">
        <v>35</v>
      </c>
      <c r="F20" s="25">
        <v>15000</v>
      </c>
      <c r="G20" s="14" t="s">
        <v>36</v>
      </c>
    </row>
    <row r="21" spans="1:7" ht="45">
      <c r="A21" s="3">
        <v>9</v>
      </c>
      <c r="B21" s="3" t="s">
        <v>26</v>
      </c>
      <c r="C21" s="10">
        <v>44540</v>
      </c>
      <c r="D21" s="12" t="s">
        <v>27</v>
      </c>
      <c r="E21" s="14" t="s">
        <v>47</v>
      </c>
      <c r="F21" s="25">
        <v>23483.56</v>
      </c>
      <c r="G21" s="14" t="s">
        <v>48</v>
      </c>
    </row>
    <row r="22" spans="1:7" ht="60">
      <c r="A22" s="3">
        <v>10</v>
      </c>
      <c r="B22" s="4" t="s">
        <v>28</v>
      </c>
      <c r="C22" s="10">
        <v>44543.625</v>
      </c>
      <c r="D22" s="12" t="s">
        <v>62</v>
      </c>
      <c r="E22" s="12" t="s">
        <v>37</v>
      </c>
      <c r="F22" s="25">
        <v>16620</v>
      </c>
      <c r="G22" s="14" t="s">
        <v>38</v>
      </c>
    </row>
    <row r="23" spans="1:7" ht="60.75" customHeight="1">
      <c r="A23" s="3">
        <v>11</v>
      </c>
      <c r="B23" s="4" t="s">
        <v>39</v>
      </c>
      <c r="C23" s="10">
        <v>44551</v>
      </c>
      <c r="D23" s="12" t="s">
        <v>40</v>
      </c>
      <c r="E23" s="14" t="s">
        <v>49</v>
      </c>
      <c r="F23" s="25">
        <v>129988.8</v>
      </c>
      <c r="G23" s="14" t="s">
        <v>50</v>
      </c>
    </row>
    <row r="24" spans="1:7" ht="75">
      <c r="A24" s="3">
        <v>12</v>
      </c>
      <c r="B24" s="3" t="s">
        <v>41</v>
      </c>
      <c r="C24" s="10">
        <v>44553</v>
      </c>
      <c r="D24" s="13" t="s">
        <v>42</v>
      </c>
      <c r="E24" s="14" t="s">
        <v>52</v>
      </c>
      <c r="F24" s="25" t="s">
        <v>53</v>
      </c>
      <c r="G24" s="3" t="s">
        <v>53</v>
      </c>
    </row>
    <row r="25" spans="1:7" ht="45">
      <c r="A25" s="3">
        <v>13</v>
      </c>
      <c r="B25" s="3" t="s">
        <v>51</v>
      </c>
      <c r="C25" s="10">
        <v>44559</v>
      </c>
      <c r="D25" s="13" t="s">
        <v>63</v>
      </c>
      <c r="E25" s="14" t="s">
        <v>54</v>
      </c>
      <c r="F25" s="25">
        <v>8160</v>
      </c>
      <c r="G25" s="14" t="s">
        <v>55</v>
      </c>
    </row>
    <row r="26" spans="1:7" ht="15">
      <c r="A26" s="3"/>
      <c r="B26" s="3"/>
      <c r="C26" s="3"/>
      <c r="D26" s="14"/>
      <c r="E26" s="14"/>
      <c r="F26" s="25"/>
      <c r="G26" s="14"/>
    </row>
    <row r="27" spans="1:7" ht="15">
      <c r="A27" s="3"/>
      <c r="B27" s="3"/>
      <c r="C27" s="3"/>
      <c r="D27" s="14"/>
      <c r="E27" s="14"/>
      <c r="F27" s="23">
        <f>SUM(F13:F26)</f>
        <v>780052.3500000001</v>
      </c>
      <c r="G27" s="14"/>
    </row>
    <row r="28" ht="15">
      <c r="F28" s="24"/>
    </row>
    <row r="29" ht="15">
      <c r="F29" s="24"/>
    </row>
    <row r="30" ht="15">
      <c r="F30" s="24"/>
    </row>
    <row r="36" ht="15">
      <c r="D36" s="16"/>
    </row>
    <row r="37" spans="2:6" ht="15">
      <c r="B37" s="6" t="s">
        <v>56</v>
      </c>
      <c r="D37" s="16"/>
      <c r="F37" s="6" t="s">
        <v>57</v>
      </c>
    </row>
    <row r="38" spans="2:6" ht="15">
      <c r="B38" s="7" t="s">
        <v>58</v>
      </c>
      <c r="C38" s="7"/>
      <c r="D38" s="17"/>
      <c r="E38" s="20"/>
      <c r="F38" s="7" t="s">
        <v>59</v>
      </c>
    </row>
    <row r="39" spans="2:6" ht="15">
      <c r="B39" s="8" t="s">
        <v>60</v>
      </c>
      <c r="C39" s="6"/>
      <c r="D39" s="18"/>
      <c r="E39" s="20"/>
      <c r="F39" s="8" t="s">
        <v>61</v>
      </c>
    </row>
    <row r="40" ht="15">
      <c r="D40" s="16"/>
    </row>
    <row r="41" ht="15">
      <c r="D41" s="1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Yurfis Ciprián Beltre</cp:lastModifiedBy>
  <dcterms:created xsi:type="dcterms:W3CDTF">2021-12-06T15:19:55Z</dcterms:created>
  <dcterms:modified xsi:type="dcterms:W3CDTF">2022-01-04T11:45:24Z</dcterms:modified>
  <cp:category/>
  <cp:version/>
  <cp:contentType/>
  <cp:contentStatus/>
</cp:coreProperties>
</file>