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filterPrivacy="1" hidePivotFieldList="1" defaultThemeVersion="124226"/>
  <bookViews>
    <workbookView xWindow="65416" yWindow="65416" windowWidth="20730" windowHeight="11160" activeTab="0"/>
  </bookViews>
  <sheets>
    <sheet name="Agenda Regulatoria Marzo 2024" sheetId="1" r:id="rId1"/>
    <sheet name="DINAMICA" sheetId="5" state="hidden" r:id="rId2"/>
  </sheets>
  <definedNames>
    <definedName name="_xlnm._FilterDatabase" localSheetId="0" hidden="1">'Agenda Regulatoria Marzo 2024'!$A$6:$P$9</definedName>
  </definedNames>
  <calcPr calcId="152511"/>
  <pivotCaches>
    <pivotCache cacheId="0" r:id="rId3"/>
  </pivotCaches>
</workbook>
</file>

<file path=xl/sharedStrings.xml><?xml version="1.0" encoding="utf-8"?>
<sst xmlns="http://schemas.openxmlformats.org/spreadsheetml/2006/main" count="392" uniqueCount="170">
  <si>
    <t xml:space="preserve">Nombre de la entidad </t>
  </si>
  <si>
    <t xml:space="preserve">Responsable del proceso </t>
  </si>
  <si>
    <t>Información del proyecto a reglamentar</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</si>
  <si>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</si>
  <si>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</si>
  <si>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</si>
  <si>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</si>
  <si>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</si>
  <si>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</si>
  <si>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</si>
  <si>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</si>
  <si>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</si>
  <si>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</si>
  <si>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</si>
  <si>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</si>
  <si>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</si>
  <si>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</si>
  <si>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</si>
  <si>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</si>
  <si>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Viceministerio de Comercio Exterior / Dirección de Comercio Exterior / Subdirección de Prácticas Comerciales </t>
  </si>
  <si>
    <t xml:space="preserve">Viceministerio de Comercio Exterior / Dirección de Comercio Exterior / Subdirección Diseño Administración Operaciones </t>
  </si>
  <si>
    <t xml:space="preserve">Interoperabilidad de los sistemas de gestión de riesgos de las entidades de control de comercio exterior. </t>
  </si>
  <si>
    <t>Viceministerio de Turismo / Dirección de Calidad y Desarrollo Sostenible del Turismo</t>
  </si>
  <si>
    <t>Viceministerio de Desarrollo Empresarial / Dirección de Productividad y Competitividad</t>
  </si>
  <si>
    <t>Viceministerio de Desarrollo Empresarial / Dirección de Mipymes</t>
  </si>
  <si>
    <t>Proyecto de decreto por el cual se crea el Sello Creo en Ti Mujer</t>
  </si>
  <si>
    <t>Viceministerio de Comercio Exterior / Dirección de Relaciones Comerciales</t>
  </si>
  <si>
    <t>Ratificación de Colombia en el convenio de MINAMATA sobre el mercurio</t>
  </si>
  <si>
    <t>Reglamentar las condiciones y requisitos para la declaratoria de zonas francas aeroportuarias y férreas</t>
  </si>
  <si>
    <t>Viceministerio de Desarrollo Empresarial / Dirección de Regulación</t>
  </si>
  <si>
    <t>Proyecto de decreto por el cual se pretende reglamentar los máximos de producción y características de la cadena de valor de la panela, para acceder a la categoría E - Emprendedor</t>
  </si>
  <si>
    <t>Intervención en el sector inmobiliario: Autorregulación de las personas naturales involucradas en este sector, requisitos para el ejercicio de la actividad inmobiliaria por personas naturales y los de las Entidades Reconocidas de Autorregulación.</t>
  </si>
  <si>
    <t>Condiciones y requisitos para acceder a la autorización de Sociedades de Comercialización Internacional y elementos de control del instrumento por parte del MinCIT</t>
  </si>
  <si>
    <t>Incorporación a la legislación nacional de los nuevos estándares internacionales de aseguramiento de la información y enmiendas.</t>
  </si>
  <si>
    <t>DECRETO 656 DEL 28 DE ABRIL DE 2022</t>
  </si>
  <si>
    <t>DECRETO 653 DEL 27 DE ABRIL DE 2022</t>
  </si>
  <si>
    <t>DECRETO 440 DEL 28 DE MARZO DE 2022</t>
  </si>
  <si>
    <t>DECRETO 379 DEL 16 DE MARZO DE 2022</t>
  </si>
  <si>
    <t>DECRETO 505 DEL 4 DE ABRIL DE 2022</t>
  </si>
  <si>
    <t>DECRETO 761 DEL 16 DE MAYO DE 2022</t>
  </si>
  <si>
    <t>DECRETO 894 DEL 031 DE MAYO DE 2022</t>
  </si>
  <si>
    <t>DECRETO 307 DEL 03 DE MARZO DE 2022</t>
  </si>
  <si>
    <t>DECRETO 504 DEL 04 DE ABRIL DE 2022</t>
  </si>
  <si>
    <t>DECRETO 1034 DEL 21 DE JUNIO DE 2022</t>
  </si>
  <si>
    <t>DECRETO 955 DEL 04 DE JUNIO DE 2022</t>
  </si>
  <si>
    <t>EXPEDIDO</t>
  </si>
  <si>
    <t>AGENDA REGULATORIA PROGRAMADA PARA EL SEGUNDO SEMESTRE DE 2022</t>
  </si>
  <si>
    <t>DECRETO 377 DE 16 DE MARZO DE 2022</t>
  </si>
  <si>
    <t>Marca de Certificación Gatronomía Tradicional</t>
  </si>
  <si>
    <t>Red de Pueblos Artesanales y de Oficios</t>
  </si>
  <si>
    <t>Consejo Nacional para el Desarrollo de la Actividad Artesanal</t>
  </si>
  <si>
    <t>Total general</t>
  </si>
  <si>
    <t>Premio Innova</t>
  </si>
  <si>
    <t>Arancel de Aduanas para la importación de fertilizantes y plaguicidas</t>
  </si>
  <si>
    <t>Arancel de Aduanas para la importación de maníes sin cáscara</t>
  </si>
  <si>
    <t>Modificación parcial del Arancel de Aduanas para establecer un desdoblamiento de subpartidas (Barcos)</t>
  </si>
  <si>
    <t>Fortalecimiento de los programas de desarrollo empresarial y Gobernanza de las Cámaras de Comercio</t>
  </si>
  <si>
    <t xml:space="preserve">Ampliación 2023 del Instrumento Arancelario para la Seguridad Vial y el Mejoramiento Ambiental ("IAMAS") </t>
  </si>
  <si>
    <t>Actualización reglamentación para la aplicación de derechos compensatorios en el marco del Acuerdo sobre Subvenciones y Medidas Compensatorias de la OMC</t>
  </si>
  <si>
    <t>Corrección yerro en el Decreto 1845 de 2021 y se adiciona la Sección 14 al Capítulo 4 del Título 4 de la Parte 2 del Libro 2 del Decreto 1074 de 2015</t>
  </si>
  <si>
    <t>Modificación conformación del Comité IED - SIFAI</t>
  </si>
  <si>
    <t>Prorroga Sistemas Especiales de Importación y Exportación - Plan Vallejo Exprés</t>
  </si>
  <si>
    <t>Teletrabajo en Zonas Francas - modificación porcentaje de costos totales permitido a los usuarios industriales de servicios</t>
  </si>
  <si>
    <t>Implementación acuerdo comercial con el Reino Unido</t>
  </si>
  <si>
    <t>Modificación requisitos para 
la procedencia de los Fondos Territoriales Temporales en los municipios</t>
  </si>
  <si>
    <t xml:space="preserve">Actualización de las subpartidas correspondientes a bienes de capital
</t>
  </si>
  <si>
    <t>DECRETO 1132 DEL 30 DE JUNIO DE 2022</t>
  </si>
  <si>
    <t>Cuenta de Tema u objeto de la reglamentación</t>
  </si>
  <si>
    <t>No expedido</t>
  </si>
  <si>
    <t xml:space="preserve">ESTADO / TITULO PROYECTO / NUMERO ACTO ADMINISTRATIVO / rESPONSABLE </t>
  </si>
  <si>
    <t>DECRETO 1176 DEL 11 DE JULIO DE 2022</t>
  </si>
  <si>
    <t>DECRETO 1175 DEL 11 DE JULIO DE 2022</t>
  </si>
  <si>
    <t>DECRETO 1253 DEL 21 DE JULIO DE 2022</t>
  </si>
  <si>
    <t>DECRETO 1174 DEL 11 DE JULIO DE 2022</t>
  </si>
  <si>
    <t>DECRETO 1446 DEL 03 DE AGOSTO DE 2022</t>
  </si>
  <si>
    <t>DECRETO 1433 DEL 29 DE JULIO DE 2022</t>
  </si>
  <si>
    <t>Incorporación a la legislación nacional de los estandares internacionales nuevos y enmiendas de contabilidad, así como modificación de las normas de información financiera para las entidades que conforman el Grupo 1.</t>
  </si>
  <si>
    <t>DECRETO 1514 DEL 04 DE AGOSTO DE 2022</t>
  </si>
  <si>
    <t>DECRETO 1611 DEL 05 DE AGOSTO DE 2022</t>
  </si>
  <si>
    <t>Viceministerio de Comercio Exterior / Dirección de Inversión Extranjera y Servicios</t>
  </si>
  <si>
    <t>Despacho del Ministro / Oficina de Asuntos Legales Internacionales</t>
  </si>
  <si>
    <t>Arancel de Aduanas para la importación de insumos agropecuarios</t>
  </si>
  <si>
    <t xml:space="preserve"> Arancel de Aduanas para la importación de productos que inciden en la producción de los bienes de la canasta de consumo de los hogares</t>
  </si>
  <si>
    <t>Arancel de Aduanas para para la importación del trigo y se suspende la aplicación del Sistema Andino de la Franja de Precios para el trigo</t>
  </si>
  <si>
    <t>Medida transitoria sobre el valor en aduanas de las mercancías importadas al territorio aduanero nacional - Fletes 2</t>
  </si>
  <si>
    <t>Medida transitoria sobre el valor en aduanas de las mercancías importadas al territorio aduanero nacional - Fletes 1</t>
  </si>
  <si>
    <t>Decreto</t>
  </si>
  <si>
    <t>Ley</t>
  </si>
  <si>
    <t>No</t>
  </si>
  <si>
    <t>N/A</t>
  </si>
  <si>
    <t xml:space="preserve">No </t>
  </si>
  <si>
    <t xml:space="preserve">Agenda Regulatoria 
 2023 
En cumplimiento Ley No. 167-21 de Mejora Regulatoria y Simplificación de Trámites. G. O. 11030 del 12
de agosto de 2021.  </t>
  </si>
  <si>
    <t>MINISTERIO DE INDUSTRIA, COMERCIO Y MIPYMES</t>
  </si>
  <si>
    <t>Viceministerio de Desarrollo Industrial</t>
  </si>
  <si>
    <t xml:space="preserve">Parisa Acosta </t>
  </si>
  <si>
    <t>Directora Técnica del Consejo Dominicano para la Calidad (CODOCA)</t>
  </si>
  <si>
    <t>Ministerio de Industria, Comercio, y Mipymes y SIDOCAL</t>
  </si>
  <si>
    <t xml:space="preserve"> Reorganizar el Sistema Dominicano para la Calidad (SIDOCAL)</t>
  </si>
  <si>
    <t>Ley 166-12 de julio de 2012</t>
  </si>
  <si>
    <t xml:space="preserve">Consultoría </t>
  </si>
  <si>
    <t>Ley No. 37-17 y Decreto No.324-20</t>
  </si>
  <si>
    <t xml:space="preserve">Resolución </t>
  </si>
  <si>
    <t>Viceministerio de Comercio Interno</t>
  </si>
  <si>
    <t xml:space="preserve"> Hayrold Ureña </t>
  </si>
  <si>
    <t>Acreditar empresas que certifique a los fabricantes e importadores de transporte y almacenamiento de hidrocarburos</t>
  </si>
  <si>
    <t>Si</t>
  </si>
  <si>
    <t xml:space="preserve">Ramón Perez </t>
  </si>
  <si>
    <t>Viceministro de Comercio Interno</t>
  </si>
  <si>
    <t xml:space="preserve">Ministerio de Industria, Comercio y Mipymes </t>
  </si>
  <si>
    <t>Presidencia de la República, Ministerio de Industria, Comercio y Mipymes</t>
  </si>
  <si>
    <t xml:space="preserve"> Ministerio de Industria, Comercio y Mipymes</t>
  </si>
  <si>
    <t>Decreto 330-20</t>
  </si>
  <si>
    <t>Decreto No. 404-19</t>
  </si>
  <si>
    <t>Decreto No.307-22</t>
  </si>
  <si>
    <t xml:space="preserve">Viceministerio de Zonas Franca </t>
  </si>
  <si>
    <t xml:space="preserve">Ministerio de Industria, Comercio y Mipymes  </t>
  </si>
  <si>
    <t>Ley No.12-21 y Ley No. 766-21</t>
  </si>
  <si>
    <t>Anteproyecto de ley que reorganiza el Sistema Dominicano para la Calidad (SIDOCAL),</t>
  </si>
  <si>
    <t xml:space="preserve">Calendario </t>
  </si>
  <si>
    <t xml:space="preserve">Fecha de inicio del proceso de consulta pública </t>
  </si>
  <si>
    <t>Fecha no establecida</t>
  </si>
  <si>
    <t>Proyecto de Resolución que establece requisitos para acreditar empresas y laboratorios que certifiquen fabricantes e importadores de almacenamiento y transporte de hidrocarburos (gas natural, Gas licuado de petroleo (GLP), gasolina, etc.)</t>
  </si>
  <si>
    <t xml:space="preserve"> Ministerio de Industria, Comercio y Mipymes, Instituto Dominicano de la Calidad (INDOCAL) y Organismo Dominicano de Acreditación (ODAC)</t>
  </si>
  <si>
    <t xml:space="preserve">Proyecto de Resolución que regula el otorgamiento de la licencia para empresas que realizan pruebas técnicas para los tanques de almacenamiento y transporte de hidrocarburos </t>
  </si>
  <si>
    <t>Indexar la clasificación empresarial Mipymes</t>
  </si>
  <si>
    <t>Johannes Kelner De Benito</t>
  </si>
  <si>
    <t>Dirección Jurídica</t>
  </si>
  <si>
    <t>Ulises Morlas Perez</t>
  </si>
  <si>
    <t>Director Jurídico</t>
  </si>
  <si>
    <t>Ley 17-19</t>
  </si>
  <si>
    <t>Proyecto de Reglamento de Gradualidad de las Sanciones Administrativas estipuladas en la Ley 17-19, sobre Erradicación de Comercio Ilícito, Contrabando y Falsificación de Productos Regulados.</t>
  </si>
  <si>
    <t xml:space="preserve">Regular el proceso de otorgamiento de licencias para realizar pruebas  técnicas a los tanque de transporte y almacenamientos de hidrocarburos </t>
  </si>
  <si>
    <t>Decreto 386-23</t>
  </si>
  <si>
    <t>Viceministro de Zonas Francas y Regimenes Especiales</t>
  </si>
  <si>
    <t xml:space="preserve">Ministerio de Industria, Comercio y Mipymes y Consejo de Coordinación de la Zona Especial de Desarrollo Fronterizo </t>
  </si>
  <si>
    <t>Proyecto de Resolución del listado insumos y materias primas en el marco de la Ley No.12-21 sobre Desarrollo Fronterizo</t>
  </si>
  <si>
    <t>Publicar el listado de insumos y materias primas de producción local que las empresas de zonas francas fronterizas deben adquirir antes de beneficiarse de los incentivos de la Ley No. 12-21</t>
  </si>
  <si>
    <t>Establecer los criterios para especificar y graduar las sanciones administrativas estipuladas en la Ley 17-19, sobre Erradicación de Comercio Ilícito, Contrabando y Falsificación de Productos Regulados.</t>
  </si>
  <si>
    <t>Decreto 100-18</t>
  </si>
  <si>
    <t>Resolución</t>
  </si>
  <si>
    <t xml:space="preserve">Proyecto de Resolución para eficientizar la comercialización y transporte de Gas Licuado de Petróleo (GLP). </t>
  </si>
  <si>
    <t>Resoluciones Nos. 123-94 y 329-18; y Decreto No. 307-22.</t>
  </si>
  <si>
    <t xml:space="preserve"> Eficientizar la comercialización y transporte de Gas Licuado de Petróleo (GLP</t>
  </si>
  <si>
    <t>GLADYS JOSÉ - ESPECIALISTA SECTORIAL</t>
  </si>
  <si>
    <t>Proyecto de Resolución que Indexa la clasificación empresarial de las Medianas y Pequeñas Empresas - 2024 (Mipymes)</t>
  </si>
  <si>
    <t>Director de Combustibles</t>
  </si>
  <si>
    <t>Ministerio de Industria, Comercio y Mipymes</t>
  </si>
  <si>
    <t>Resolución 01-08</t>
  </si>
  <si>
    <t>Proyecto de Resolución que modifica la Resolución núm. 123-94, que establece los requisitos de cualificación que deben ser satisfechos por las empresas interesadas en la distribución y comercialización de Gasolina, Gasoil, Avtur y Fuel Oil, así como Gas Licuado de Petróleo (GLP)</t>
  </si>
  <si>
    <t>Proyecto de Resolución que modifica la Resolución núm. 01-08, que establece el Reglamento de Procedimientos de Otorgamiento de Licencias para Actividades Relacionadas con la Comercialización de Gas Natural.</t>
  </si>
  <si>
    <t>Resolución 123-94</t>
  </si>
  <si>
    <t>Proyecto de Resolución que modifica la Resolución núm. 394-02, que establece normas de calidad de los productos derivados del petróleo que comercializan las empresas importadoras y distribuidoras</t>
  </si>
  <si>
    <t>Resolución 394-02</t>
  </si>
  <si>
    <t>Proyecto de Resolución que unifica todas la normas técnicas y de seguridad existentes para la comercialización de combustibles</t>
  </si>
  <si>
    <t>Resolución 328-18, Resolución 219-2020, Resolución 201-17</t>
  </si>
  <si>
    <t>Proyecto de Resolución que regula el transporte de combutibles derivados del petróleo, incluyendo GLP y Gas Natural, en una sola base regulatoria</t>
  </si>
  <si>
    <t>Resolución 337-11, Resolución 22-13, Resolución 69-17, Resolución 327-18, Resolución 299-19, Resolución 363-19, Resolución 119-16, Resolución 328-18, Resolución 329-18, Resolución 121-07, Resolución 01-08, Resolución 22-13</t>
  </si>
  <si>
    <t>Proyecto de Resolución que regula toda la cadena de comercialización de AC-30</t>
  </si>
  <si>
    <t>Proyecto de Resolución que regula el almacenamiento y manejo de Gas Natural y GLP</t>
  </si>
  <si>
    <t xml:space="preserve">Proyecto de Resolución que regula los requisitos para la acreditación de talleres para pruebas hidrostáticas, calibraciones volumétricas y pruebas no destructivas de combustibles derivados del petróleo, incluyendo GLP y Gas Natural </t>
  </si>
  <si>
    <t xml:space="preserve">Regular los requisitos para la acreditación de talleres para pruebas hidrostáticas, calibraciones volumétricas y pruebas no destructivas de combustibles derivados del petróleo, incluyendo GLP y Gas Natural </t>
  </si>
  <si>
    <t xml:space="preserve">Modificar la Resolución núm. 01-08, a los fines de que establezca los requisitos tècnicos y los parametros de inspección para cumplimiento de los requisitos de seguridad. </t>
  </si>
  <si>
    <t xml:space="preserve">Modificar los requisitos de calificacion para que se ajuste al mercado y la operatividad. </t>
  </si>
  <si>
    <t xml:space="preserve">Modificar para adeacuar los parametros de fiscalización. </t>
  </si>
  <si>
    <t>Unificar, en una sola base regulatoria, todas las normas técnicas y de seguridad existentes para la comercialización de combustibles, Resolución 328-18, Resolución 219-2020, Resolución 201-17</t>
  </si>
  <si>
    <t>crear las regulaciones para el almacenamiento y manejo de Gas Natural y GLP</t>
  </si>
  <si>
    <t>Crear las regulacione para la  cadena de comercialización de AC-30</t>
  </si>
  <si>
    <t>Proyecto de Resolución que establece el marco regulatorio para los talleres que  diseñan, construyen y reparan   tanques almacenamiento  y transportación combustibles derivados del petróleo, incluyendo GLP y Gas Natural.</t>
  </si>
  <si>
    <t>Crear el marco regulatorio para el diseño, construcción y reparación de talleres de combustibles derivados del petróleo, incluyendo GLP y Gas Natural</t>
  </si>
  <si>
    <t>Unificar en una sola base regulatoria las normativas referentes al transporte de combustibles derivados del petróleo, incluyendo GLP y Gas Natural, en una sola base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</si>
</sst>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699890613556"/>
      <name val="Arial"/>
      <family val="2"/>
    </font>
    <font>
      <sz val="12"/>
      <name val="Arial"/>
      <family val="2"/>
    </font>
    <font>
      <b/>
      <sz val="11"/>
      <color theme="1"/>
      <name val="Calibri"/>
      <family val="2"/>
      <scheme val="minor"/>
    </font>
    <font>
      <sz val="8"/>
      <name val="Calibri"/>
      <family val="2"/>
      <scheme val="minor"/>
    </font>
    <font>
      <sz val="11"/>
      <color theme="1"/>
      <name val="Calibri"/>
      <family val="2"/>
    </font>
  </fonts>
  <fills count="5">
    <fill>
      <patternFill/>
    </fill>
    <fill>
      <patternFill patternType="gray125"/>
    </fill>
    <fill>
      <patternFill patternType="solid">
        <fgColor rgb="FFDCEAFB"/>
        <bgColor indexed="64"/>
      </patternFill>
    </fill>
    <fill>
      <patternFill patternType="solid">
        <fgColor theme="0"/>
        <bgColor indexed="64"/>
      </patternFill>
    </fill>
    <fill>
      <patternFill patternType="solid">
        <fgColor rgb="FF6898FC"/>
        <bgColor indexed="64"/>
      </patternFill>
    </fill>
  </fills>
  <borders count="7">
    <border>
      <left/>
      <right/>
      <top/>
      <bottom/>
      <diagonal/>
    </border>
    <border>
      <left style="thin"/>
      <right style="thin"/>
      <top/>
      <bottom style="thin"/>
    </border>
    <border>
      <left style="thin"/>
      <right/>
      <top/>
      <bottom style="thin"/>
    </border>
    <border>
      <left style="hair"/>
      <right style="hair"/>
      <top style="hair"/>
      <bottom style="hair"/>
    </border>
    <border>
      <left/>
      <right style="hair"/>
      <top style="hair"/>
      <bottom style="hair"/>
    </border>
    <border>
      <left style="thin"/>
      <right style="thin"/>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8">
    <xf numFmtId="0" fontId="0" fillId="0" borderId="0" xfId="0"/>
    <xf numFmtId="0" fontId="4"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wrapText="1"/>
    </xf>
    <xf numFmtId="0" fontId="0" fillId="0" borderId="3" xfId="0" applyBorder="1" applyAlignment="1">
      <alignment horizontal="left" wrapText="1"/>
    </xf>
    <xf numFmtId="0" fontId="0" fillId="0" borderId="0" xfId="0" applyAlignment="1">
      <alignment horizontal="center" vertical="center"/>
    </xf>
    <xf numFmtId="0" fontId="0" fillId="0" borderId="4" xfId="0" applyBorder="1" applyAlignment="1">
      <alignment horizontal="left" wrapText="1"/>
    </xf>
    <xf numFmtId="0" fontId="11" fillId="0" borderId="4" xfId="0" applyFont="1" applyBorder="1" applyAlignment="1">
      <alignment horizontal="left" wrapText="1"/>
    </xf>
    <xf numFmtId="0" fontId="0" fillId="0" borderId="3" xfId="0" applyBorder="1" applyAlignment="1">
      <alignment wrapText="1"/>
    </xf>
    <xf numFmtId="0" fontId="0" fillId="0" borderId="3" xfId="0" applyBorder="1" applyAlignment="1">
      <alignment wrapText="1"/>
    </xf>
    <xf numFmtId="0" fontId="10"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center" vertical="center"/>
    </xf>
    <xf numFmtId="0" fontId="3" fillId="0" borderId="5" xfId="0" applyFont="1" applyBorder="1" applyAlignment="1">
      <alignment horizontal="center" vertical="center" wrapText="1"/>
    </xf>
    <xf numFmtId="0" fontId="5" fillId="4" borderId="5" xfId="0" applyFont="1" applyFill="1" applyBorder="1" applyAlignment="1">
      <alignment horizontal="center" vertical="center"/>
    </xf>
    <xf numFmtId="0" fontId="6" fillId="0" borderId="5" xfId="0" applyFont="1" applyBorder="1" applyAlignment="1">
      <alignment horizontal="left"/>
    </xf>
    <xf numFmtId="0" fontId="7" fillId="0" borderId="5" xfId="0" applyFont="1" applyBorder="1" applyAlignment="1">
      <alignment horizontal="left"/>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4" fillId="0" borderId="0" xfId="0" applyFont="1" applyFill="1"/>
    <xf numFmtId="0" fontId="10" fillId="0" borderId="5" xfId="0" applyFont="1" applyFill="1" applyBorder="1" applyAlignment="1">
      <alignment horizontal="center" vertical="center"/>
    </xf>
    <xf numFmtId="0" fontId="10" fillId="0" borderId="0" xfId="0" applyFont="1" applyFill="1"/>
  </cellXfs>
  <cellStyles count="7">
    <cellStyle name="Normal" xfId="0"/>
    <cellStyle name="Percent" xfId="15"/>
    <cellStyle name="Currency" xfId="16"/>
    <cellStyle name="Currency [0]" xfId="17"/>
    <cellStyle name="Comma" xfId="18"/>
    <cellStyle name="Comma [0]" xfId="19"/>
    <cellStyle name="Normal 3" xfId="20"/>
  </cellStyles>
  <dxfs count="25">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0</xdr:row>
      <xdr:rowOff>723900</xdr:rowOff>
    </xdr:from>
    <xdr:ext cx="180975" cy="266700"/>
    <xdr:sp macro="" textlink="">
      <xdr:nvSpPr>
        <xdr:cNvPr id="2" name="CuadroTexto 1"/>
        <xdr:cNvSpPr txBox="1"/>
      </xdr:nvSpPr>
      <xdr:spPr>
        <a:xfrm>
          <a:off x="8305800" y="723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3</xdr:col>
      <xdr:colOff>190500</xdr:colOff>
      <xdr:row>0</xdr:row>
      <xdr:rowOff>1152525</xdr:rowOff>
    </xdr:to>
    <xdr:pic>
      <xdr:nvPicPr>
        <xdr:cNvPr id="4" name="Picture 2"/>
        <xdr:cNvPicPr preferRelativeResize="1">
          <a:picLocks noChangeAspect="1"/>
        </xdr:cNvPicPr>
      </xdr:nvPicPr>
      <xdr:blipFill>
        <a:blip r:embed="rId1">
          <a:extLst>
            <a:ext uri="{28A0092B-C50C-407E-A947-70E740481C1C}">
              <a14:useLocalDpi xmlns:a14="http://schemas.microsoft.com/office/drawing/2010/main" val="0"/>
            </a:ext>
          </a:extLst>
        </a:blip>
        <a:srcRect b="86866"/>
        <a:stretch>
          <a:fillRect/>
        </a:stretch>
      </xdr:blipFill>
      <xdr:spPr bwMode="auto">
        <a:xfrm>
          <a:off x="0" y="0"/>
          <a:ext cx="6715125" cy="115252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Relationships xmlns="http://schemas.openxmlformats.org/package/2006/relationships"><Relationship Id="rId2" Type="http://schemas.microsoft.com/office/2006/relationships/xlExternalLinkPath/xlPathMissing" Target="Agenda%20Regulatoria%20-%20MinCIT%2028072022.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0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rowHeaderCaption="ESTADO / TITULO PROYECTO / NUMERO ACTO ADMINISTRATIVO / rESPONSABLE " multipleFieldFilters="0" showMemberPropertyTips="1">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outline="0" fieldPosition="0" dataOnly="0" type="all"/>
    </format>
    <format dxfId="23">
      <pivotArea outline="0" fieldPosition="0" collapsedLevelsAreSubtotals="1"/>
    </format>
    <format dxfId="22">
      <pivotArea outline="0" fieldPosition="0" axis="axisRow" dataOnly="0" field="17" labelOnly="1" type="button"/>
    </format>
    <format dxfId="21">
      <pivotArea outline="0" fieldPosition="0" axis="axisValues" dataOnly="0" labelOnly="1"/>
    </format>
    <format dxfId="20">
      <pivotArea outline="0" fieldPosition="0" dataOnly="0" labelOnly="1">
        <references count="1">
          <reference field="17" count="0"/>
        </references>
      </pivotArea>
    </format>
    <format dxfId="19">
      <pivotArea outline="0" fieldPosition="0" dataOnly="0" grandRow="1" labelOnly="1"/>
    </format>
    <format dxfId="18">
      <pivotArea outline="0" fieldPosition="0" dataOnly="0" labelOnly="1">
        <references count="2">
          <reference field="7" count="0"/>
          <reference field="17" count="1">
            <x v="0"/>
          </reference>
        </references>
      </pivotArea>
    </format>
    <format dxfId="17">
      <pivotArea outline="0" fieldPosition="0" dataOnly="0" labelOnly="1">
        <references count="3">
          <reference field="7" count="1">
            <x v="8"/>
          </reference>
          <reference field="17" count="1">
            <x v="0"/>
          </reference>
          <reference field="18" count="0"/>
        </references>
      </pivotArea>
    </format>
    <format dxfId="16">
      <pivotArea outline="0" fieldPosition="0" dataOnly="0" type="all"/>
    </format>
    <format dxfId="15">
      <pivotArea outline="0" fieldPosition="0" collapsedLevelsAreSubtotals="1"/>
    </format>
    <format dxfId="14">
      <pivotArea outline="0" fieldPosition="0" axis="axisRow" dataOnly="0" field="17" labelOnly="1" type="button"/>
    </format>
    <format dxfId="13">
      <pivotArea outline="0" fieldPosition="0" axis="axisValues" dataOnly="0" labelOnly="1"/>
    </format>
    <format dxfId="12">
      <pivotArea outline="0" fieldPosition="0" dataOnly="0" labelOnly="1">
        <references count="1">
          <reference field="17" count="0"/>
        </references>
      </pivotArea>
    </format>
    <format dxfId="11">
      <pivotArea outline="0" fieldPosition="0" dataOnly="0" grandRow="1" labelOnly="1"/>
    </format>
    <format dxfId="10">
      <pivotArea outline="0" fieldPosition="0" dataOnly="0" labelOnly="1">
        <references count="2">
          <reference field="7" count="0"/>
          <reference field="17" count="1">
            <x v="0"/>
          </reference>
        </references>
      </pivotArea>
    </format>
    <format dxfId="9">
      <pivotArea outline="0" fieldPosition="0" dataOnly="0" labelOnly="1">
        <references count="3">
          <reference field="7" count="1">
            <x v="8"/>
          </reference>
          <reference field="17" count="1">
            <x v="0"/>
          </reference>
          <reference field="18" count="0"/>
        </references>
      </pivotArea>
    </format>
    <format dxfId="8">
      <pivotArea outline="0" fieldPosition="0" dataOnly="0" type="all"/>
    </format>
    <format dxfId="7">
      <pivotArea outline="0" fieldPosition="0" collapsedLevelsAreSubtotals="1"/>
    </format>
    <format dxfId="6">
      <pivotArea outline="0" fieldPosition="0" axis="axisRow" dataOnly="0" field="17" labelOnly="1" type="button"/>
    </format>
    <format dxfId="5">
      <pivotArea outline="0" fieldPosition="0" axis="axisValues" dataOnly="0" labelOnly="1"/>
    </format>
    <format dxfId="4">
      <pivotArea outline="0" fieldPosition="0" dataOnly="0" labelOnly="1">
        <references count="1">
          <reference field="17" count="0"/>
        </references>
      </pivotArea>
    </format>
    <format dxfId="3">
      <pivotArea outline="0" fieldPosition="0" dataOnly="0" grandRow="1" labelOnly="1"/>
    </format>
    <format dxfId="2">
      <pivotArea outline="0" fieldPosition="0" dataOnly="0" labelOnly="1">
        <references count="2">
          <reference field="7" count="0"/>
          <reference field="17" count="1">
            <x v="0"/>
          </reference>
        </references>
      </pivotArea>
    </format>
    <format dxfId="1">
      <pivotArea outline="0" fieldPosition="0" dataOnly="0" labelOnly="1">
        <references count="3">
          <reference field="7" count="1">
            <x v="8"/>
          </reference>
          <reference field="17" count="1">
            <x v="0"/>
          </reference>
          <reference field="18" count="0"/>
        </references>
      </pivotArea>
    </format>
    <format dxfId="0">
      <pivotArea outline="0" fieldPosition="0" dataOnly="0" labelOnly="1">
        <references count="4">
          <reference field="1" count="0"/>
          <reference field="7" count="1">
            <x v="8"/>
          </reference>
          <reference field="17" count="1">
            <x v="0"/>
          </reference>
          <reference field="18" count="1">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zoomScale="70" zoomScaleNormal="70" workbookViewId="0" topLeftCell="A1">
      <selection activeCell="F26" sqref="F26"/>
    </sheetView>
  </sheetViews>
  <sheetFormatPr defaultColWidth="12.421875" defaultRowHeight="15"/>
  <cols>
    <col min="1" max="1" width="37.57421875" style="1" customWidth="1"/>
    <col min="2" max="2" width="36.8515625" style="1" customWidth="1"/>
    <col min="3" max="3" width="23.421875" style="1" customWidth="1"/>
    <col min="4" max="4" width="21.421875" style="1" customWidth="1"/>
    <col min="5" max="5" width="25.57421875" style="1" customWidth="1"/>
    <col min="6" max="6" width="27.00390625" style="1" customWidth="1"/>
    <col min="7" max="7" width="29.421875" style="1" customWidth="1"/>
    <col min="8" max="8" width="57.28125" style="1" customWidth="1"/>
    <col min="9" max="9" width="33.140625" style="1" customWidth="1"/>
    <col min="10" max="10" width="14.7109375" style="1" customWidth="1"/>
    <col min="11" max="11" width="19.421875" style="1" customWidth="1"/>
    <col min="12" max="12" width="14.28125" style="1" customWidth="1"/>
    <col min="13" max="13" width="14.8515625" style="1" customWidth="1"/>
    <col min="14" max="14" width="13.421875" style="1" customWidth="1"/>
    <col min="15" max="15" width="23.421875" style="1" customWidth="1"/>
    <col min="16" max="16" width="27.421875" style="1" customWidth="1"/>
    <col min="17" max="17" width="27.28125" style="1" customWidth="1"/>
    <col min="18" max="16384" width="12.421875" style="1" customWidth="1"/>
  </cols>
  <sheetData>
    <row r="1" spans="1:16" ht="92.1" customHeight="1">
      <c r="A1" s="18" t="s">
        <v>91</v>
      </c>
      <c r="B1" s="18"/>
      <c r="C1" s="18"/>
      <c r="D1" s="18"/>
      <c r="E1" s="18"/>
      <c r="F1" s="18"/>
      <c r="G1" s="18"/>
      <c r="H1" s="18"/>
      <c r="I1" s="18"/>
      <c r="J1" s="18"/>
      <c r="K1" s="18"/>
      <c r="L1" s="18"/>
      <c r="M1" s="18"/>
      <c r="N1" s="18"/>
      <c r="O1" s="18"/>
      <c r="P1" s="18"/>
    </row>
    <row r="2" spans="1:16" ht="18">
      <c r="A2" s="19"/>
      <c r="B2" s="19"/>
      <c r="C2" s="19"/>
      <c r="D2" s="19"/>
      <c r="E2" s="19"/>
      <c r="F2" s="19"/>
      <c r="G2" s="19"/>
      <c r="H2" s="19"/>
      <c r="I2" s="19"/>
      <c r="J2" s="19"/>
      <c r="K2" s="19"/>
      <c r="L2" s="19"/>
      <c r="M2" s="19"/>
      <c r="N2" s="19"/>
      <c r="O2" s="19"/>
      <c r="P2" s="19"/>
    </row>
    <row r="3" spans="1:16" ht="15.75">
      <c r="A3" s="20" t="s">
        <v>0</v>
      </c>
      <c r="B3" s="20"/>
      <c r="C3" s="20"/>
      <c r="D3" s="21" t="s">
        <v>92</v>
      </c>
      <c r="E3" s="21"/>
      <c r="F3" s="21"/>
      <c r="G3" s="21"/>
      <c r="H3" s="21"/>
      <c r="I3" s="21"/>
      <c r="J3" s="21"/>
      <c r="K3" s="21"/>
      <c r="L3" s="21"/>
      <c r="M3" s="21"/>
      <c r="N3" s="21"/>
      <c r="O3" s="21"/>
      <c r="P3" s="21"/>
    </row>
    <row r="4" spans="1:16" ht="18.75" customHeight="1">
      <c r="A4" s="20" t="s">
        <v>1</v>
      </c>
      <c r="B4" s="20"/>
      <c r="C4" s="20"/>
      <c r="D4" s="21" t="s">
        <v>143</v>
      </c>
      <c r="E4" s="21"/>
      <c r="F4" s="21"/>
      <c r="G4" s="21"/>
      <c r="H4" s="21"/>
      <c r="I4" s="21"/>
      <c r="J4" s="21"/>
      <c r="K4" s="21"/>
      <c r="L4" s="21"/>
      <c r="M4" s="21"/>
      <c r="N4" s="21"/>
      <c r="O4" s="21"/>
      <c r="P4" s="21"/>
    </row>
    <row r="5" spans="1:17" ht="18">
      <c r="A5" s="17"/>
      <c r="B5" s="17"/>
      <c r="C5" s="17"/>
      <c r="D5" s="17"/>
      <c r="E5" s="17"/>
      <c r="F5" s="17"/>
      <c r="G5" s="17" t="s">
        <v>2</v>
      </c>
      <c r="H5" s="17"/>
      <c r="I5" s="17"/>
      <c r="J5" s="17"/>
      <c r="K5" s="17"/>
      <c r="L5" s="17"/>
      <c r="M5" s="17"/>
      <c r="N5" s="17"/>
      <c r="O5" s="17"/>
      <c r="P5" s="17"/>
      <c r="Q5" s="16" t="s">
        <v>118</v>
      </c>
    </row>
    <row r="6" spans="1:17" ht="122.25" customHeight="1">
      <c r="A6" s="2" t="s">
        <v>3</v>
      </c>
      <c r="B6" s="2" t="s">
        <v>4</v>
      </c>
      <c r="C6" s="2" t="s">
        <v>5</v>
      </c>
      <c r="D6" s="2" t="s">
        <v>6</v>
      </c>
      <c r="E6" s="3" t="s">
        <v>7</v>
      </c>
      <c r="F6" s="3" t="s">
        <v>8</v>
      </c>
      <c r="G6" s="3" t="s">
        <v>9</v>
      </c>
      <c r="H6" s="3" t="s">
        <v>10</v>
      </c>
      <c r="I6" s="3" t="s">
        <v>11</v>
      </c>
      <c r="J6" s="3" t="s">
        <v>12</v>
      </c>
      <c r="K6" s="3" t="s">
        <v>13</v>
      </c>
      <c r="L6" s="3" t="s">
        <v>14</v>
      </c>
      <c r="M6" s="3" t="s">
        <v>15</v>
      </c>
      <c r="N6" s="3" t="s">
        <v>16</v>
      </c>
      <c r="O6" s="3" t="s">
        <v>17</v>
      </c>
      <c r="P6" s="13" t="s">
        <v>18</v>
      </c>
      <c r="Q6" s="13" t="s">
        <v>119</v>
      </c>
    </row>
    <row r="7" spans="1:17" ht="75">
      <c r="A7" s="11" t="s">
        <v>117</v>
      </c>
      <c r="B7" s="11" t="s">
        <v>93</v>
      </c>
      <c r="C7" s="11" t="s">
        <v>94</v>
      </c>
      <c r="D7" s="11" t="s">
        <v>95</v>
      </c>
      <c r="E7" s="11" t="s">
        <v>96</v>
      </c>
      <c r="F7" s="11" t="s">
        <v>109</v>
      </c>
      <c r="G7" s="11" t="s">
        <v>100</v>
      </c>
      <c r="H7" s="11" t="s">
        <v>97</v>
      </c>
      <c r="I7" s="11" t="s">
        <v>98</v>
      </c>
      <c r="J7" s="11" t="s">
        <v>87</v>
      </c>
      <c r="K7" s="11" t="s">
        <v>99</v>
      </c>
      <c r="L7" s="11" t="s">
        <v>88</v>
      </c>
      <c r="M7" s="11" t="s">
        <v>90</v>
      </c>
      <c r="N7" s="11" t="s">
        <v>90</v>
      </c>
      <c r="O7" s="11" t="s">
        <v>88</v>
      </c>
      <c r="P7" s="11" t="s">
        <v>89</v>
      </c>
      <c r="Q7" s="15" t="s">
        <v>120</v>
      </c>
    </row>
    <row r="8" spans="1:17" ht="129.75" customHeight="1">
      <c r="A8" s="12" t="s">
        <v>121</v>
      </c>
      <c r="B8" s="11" t="s">
        <v>102</v>
      </c>
      <c r="C8" s="11" t="s">
        <v>103</v>
      </c>
      <c r="D8" s="11" t="s">
        <v>145</v>
      </c>
      <c r="E8" s="11" t="s">
        <v>122</v>
      </c>
      <c r="F8" s="11" t="s">
        <v>110</v>
      </c>
      <c r="G8" s="11" t="s">
        <v>100</v>
      </c>
      <c r="H8" s="11" t="s">
        <v>104</v>
      </c>
      <c r="I8" s="11" t="s">
        <v>113</v>
      </c>
      <c r="J8" s="11" t="s">
        <v>101</v>
      </c>
      <c r="K8" s="11" t="s">
        <v>86</v>
      </c>
      <c r="L8" s="11" t="s">
        <v>105</v>
      </c>
      <c r="M8" s="11" t="s">
        <v>88</v>
      </c>
      <c r="N8" s="11" t="s">
        <v>105</v>
      </c>
      <c r="O8" s="11" t="s">
        <v>88</v>
      </c>
      <c r="P8" s="11" t="s">
        <v>89</v>
      </c>
      <c r="Q8" s="15" t="s">
        <v>120</v>
      </c>
    </row>
    <row r="9" spans="1:17" ht="96" customHeight="1">
      <c r="A9" s="12" t="s">
        <v>123</v>
      </c>
      <c r="B9" s="11" t="s">
        <v>102</v>
      </c>
      <c r="C9" s="11" t="s">
        <v>103</v>
      </c>
      <c r="D9" s="11" t="s">
        <v>145</v>
      </c>
      <c r="E9" s="11" t="s">
        <v>122</v>
      </c>
      <c r="F9" s="11" t="s">
        <v>110</v>
      </c>
      <c r="G9" s="11" t="s">
        <v>100</v>
      </c>
      <c r="H9" s="11" t="s">
        <v>131</v>
      </c>
      <c r="I9" s="11" t="s">
        <v>113</v>
      </c>
      <c r="J9" s="11" t="s">
        <v>101</v>
      </c>
      <c r="K9" s="11" t="s">
        <v>86</v>
      </c>
      <c r="L9" s="11" t="s">
        <v>105</v>
      </c>
      <c r="M9" s="11" t="s">
        <v>88</v>
      </c>
      <c r="N9" s="11" t="s">
        <v>105</v>
      </c>
      <c r="O9" s="11" t="s">
        <v>88</v>
      </c>
      <c r="P9" s="11" t="s">
        <v>89</v>
      </c>
      <c r="Q9" s="15" t="s">
        <v>120</v>
      </c>
    </row>
    <row r="10" spans="1:17" ht="90">
      <c r="A10" s="15" t="s">
        <v>135</v>
      </c>
      <c r="B10" s="15" t="s">
        <v>114</v>
      </c>
      <c r="C10" s="15" t="s">
        <v>125</v>
      </c>
      <c r="D10" s="15" t="s">
        <v>133</v>
      </c>
      <c r="E10" s="15" t="s">
        <v>134</v>
      </c>
      <c r="F10" s="15" t="s">
        <v>115</v>
      </c>
      <c r="G10" s="15" t="s">
        <v>132</v>
      </c>
      <c r="H10" s="15" t="s">
        <v>136</v>
      </c>
      <c r="I10" s="15" t="s">
        <v>116</v>
      </c>
      <c r="J10" s="15" t="s">
        <v>101</v>
      </c>
      <c r="K10" s="15" t="s">
        <v>86</v>
      </c>
      <c r="L10" s="15" t="s">
        <v>88</v>
      </c>
      <c r="M10" s="15" t="s">
        <v>88</v>
      </c>
      <c r="N10" s="15" t="s">
        <v>105</v>
      </c>
      <c r="O10" s="15" t="s">
        <v>88</v>
      </c>
      <c r="P10" s="15" t="s">
        <v>89</v>
      </c>
      <c r="Q10" s="15" t="s">
        <v>120</v>
      </c>
    </row>
    <row r="11" spans="1:17" ht="105">
      <c r="A11" s="15" t="s">
        <v>130</v>
      </c>
      <c r="B11" s="14" t="s">
        <v>126</v>
      </c>
      <c r="C11" s="14" t="s">
        <v>127</v>
      </c>
      <c r="D11" s="14" t="s">
        <v>128</v>
      </c>
      <c r="E11" s="15" t="s">
        <v>108</v>
      </c>
      <c r="F11" s="15" t="s">
        <v>108</v>
      </c>
      <c r="G11" s="14" t="s">
        <v>138</v>
      </c>
      <c r="H11" s="15" t="s">
        <v>137</v>
      </c>
      <c r="I11" s="14" t="s">
        <v>129</v>
      </c>
      <c r="J11" s="14" t="s">
        <v>86</v>
      </c>
      <c r="K11" s="14" t="s">
        <v>87</v>
      </c>
      <c r="L11" s="14" t="s">
        <v>105</v>
      </c>
      <c r="M11" s="14" t="s">
        <v>88</v>
      </c>
      <c r="N11" s="14" t="s">
        <v>105</v>
      </c>
      <c r="O11" s="14" t="s">
        <v>88</v>
      </c>
      <c r="P11" s="14" t="s">
        <v>89</v>
      </c>
      <c r="Q11" s="14" t="s">
        <v>120</v>
      </c>
    </row>
    <row r="12" spans="1:17" ht="60">
      <c r="A12" s="15" t="s">
        <v>140</v>
      </c>
      <c r="B12" s="14" t="s">
        <v>102</v>
      </c>
      <c r="C12" s="15" t="s">
        <v>106</v>
      </c>
      <c r="D12" s="15" t="s">
        <v>107</v>
      </c>
      <c r="E12" s="15" t="s">
        <v>108</v>
      </c>
      <c r="F12" s="15" t="s">
        <v>108</v>
      </c>
      <c r="G12" s="15" t="s">
        <v>111</v>
      </c>
      <c r="H12" s="15" t="s">
        <v>142</v>
      </c>
      <c r="I12" s="15" t="s">
        <v>141</v>
      </c>
      <c r="J12" s="14" t="s">
        <v>101</v>
      </c>
      <c r="K12" s="14" t="s">
        <v>139</v>
      </c>
      <c r="L12" s="14" t="s">
        <v>88</v>
      </c>
      <c r="M12" s="14" t="s">
        <v>88</v>
      </c>
      <c r="N12" s="14" t="s">
        <v>105</v>
      </c>
      <c r="O12" s="14" t="s">
        <v>88</v>
      </c>
      <c r="P12" s="14" t="s">
        <v>89</v>
      </c>
      <c r="Q12" s="14" t="s">
        <v>89</v>
      </c>
    </row>
    <row r="13" spans="1:17" s="25" customFormat="1" ht="60">
      <c r="A13" s="22" t="s">
        <v>144</v>
      </c>
      <c r="B13" s="22" t="s">
        <v>102</v>
      </c>
      <c r="C13" s="22" t="s">
        <v>106</v>
      </c>
      <c r="D13" s="22" t="s">
        <v>107</v>
      </c>
      <c r="E13" s="22" t="s">
        <v>108</v>
      </c>
      <c r="F13" s="22" t="s">
        <v>108</v>
      </c>
      <c r="G13" s="24" t="s">
        <v>111</v>
      </c>
      <c r="H13" s="22" t="s">
        <v>124</v>
      </c>
      <c r="I13" s="22" t="s">
        <v>112</v>
      </c>
      <c r="J13" s="22" t="s">
        <v>101</v>
      </c>
      <c r="K13" s="22" t="s">
        <v>86</v>
      </c>
      <c r="L13" s="22" t="s">
        <v>88</v>
      </c>
      <c r="M13" s="22" t="s">
        <v>88</v>
      </c>
      <c r="N13" s="22" t="s">
        <v>88</v>
      </c>
      <c r="O13" s="22" t="s">
        <v>88</v>
      </c>
      <c r="P13" s="23" t="s">
        <v>89</v>
      </c>
      <c r="Q13" s="22" t="s">
        <v>120</v>
      </c>
    </row>
    <row r="14" spans="1:17" s="25" customFormat="1" ht="105">
      <c r="A14" s="22" t="s">
        <v>149</v>
      </c>
      <c r="B14" s="23" t="s">
        <v>102</v>
      </c>
      <c r="C14" s="24" t="s">
        <v>103</v>
      </c>
      <c r="D14" s="22" t="s">
        <v>145</v>
      </c>
      <c r="E14" s="22" t="s">
        <v>146</v>
      </c>
      <c r="F14" s="22" t="s">
        <v>146</v>
      </c>
      <c r="G14" s="11" t="s">
        <v>100</v>
      </c>
      <c r="H14" s="22" t="s">
        <v>161</v>
      </c>
      <c r="I14" s="22" t="s">
        <v>147</v>
      </c>
      <c r="J14" s="23" t="s">
        <v>101</v>
      </c>
      <c r="K14" s="23" t="s">
        <v>139</v>
      </c>
      <c r="L14" s="23" t="s">
        <v>105</v>
      </c>
      <c r="M14" s="23" t="s">
        <v>88</v>
      </c>
      <c r="N14" s="23" t="s">
        <v>105</v>
      </c>
      <c r="O14" s="23" t="s">
        <v>88</v>
      </c>
      <c r="P14" s="23" t="s">
        <v>89</v>
      </c>
      <c r="Q14" s="23" t="s">
        <v>120</v>
      </c>
    </row>
    <row r="15" spans="1:17" s="25" customFormat="1" ht="135">
      <c r="A15" s="22" t="s">
        <v>148</v>
      </c>
      <c r="B15" s="23" t="s">
        <v>102</v>
      </c>
      <c r="C15" s="24" t="s">
        <v>103</v>
      </c>
      <c r="D15" s="22" t="s">
        <v>145</v>
      </c>
      <c r="E15" s="22" t="s">
        <v>146</v>
      </c>
      <c r="F15" s="22" t="s">
        <v>146</v>
      </c>
      <c r="G15" s="11" t="s">
        <v>100</v>
      </c>
      <c r="H15" s="22" t="s">
        <v>162</v>
      </c>
      <c r="I15" s="22" t="s">
        <v>150</v>
      </c>
      <c r="J15" s="23" t="s">
        <v>101</v>
      </c>
      <c r="K15" s="23" t="s">
        <v>139</v>
      </c>
      <c r="L15" s="23" t="s">
        <v>88</v>
      </c>
      <c r="M15" s="23" t="s">
        <v>88</v>
      </c>
      <c r="N15" s="23" t="s">
        <v>105</v>
      </c>
      <c r="O15" s="23" t="s">
        <v>88</v>
      </c>
      <c r="P15" s="23" t="s">
        <v>89</v>
      </c>
      <c r="Q15" s="23" t="s">
        <v>120</v>
      </c>
    </row>
    <row r="16" spans="1:17" s="25" customFormat="1" ht="105">
      <c r="A16" s="22" t="s">
        <v>151</v>
      </c>
      <c r="B16" s="23" t="s">
        <v>102</v>
      </c>
      <c r="C16" s="24" t="s">
        <v>103</v>
      </c>
      <c r="D16" s="22" t="s">
        <v>145</v>
      </c>
      <c r="E16" s="22" t="s">
        <v>146</v>
      </c>
      <c r="F16" s="22" t="s">
        <v>146</v>
      </c>
      <c r="G16" s="11" t="s">
        <v>100</v>
      </c>
      <c r="H16" s="22" t="s">
        <v>163</v>
      </c>
      <c r="I16" s="22" t="s">
        <v>152</v>
      </c>
      <c r="J16" s="23" t="s">
        <v>101</v>
      </c>
      <c r="K16" s="23" t="s">
        <v>101</v>
      </c>
      <c r="L16" s="23" t="s">
        <v>88</v>
      </c>
      <c r="M16" s="23" t="s">
        <v>88</v>
      </c>
      <c r="N16" s="23" t="s">
        <v>105</v>
      </c>
      <c r="O16" s="23" t="s">
        <v>88</v>
      </c>
      <c r="P16" s="23" t="s">
        <v>89</v>
      </c>
      <c r="Q16" s="23" t="s">
        <v>120</v>
      </c>
    </row>
    <row r="17" spans="1:17" s="25" customFormat="1" ht="60">
      <c r="A17" s="22" t="s">
        <v>153</v>
      </c>
      <c r="B17" s="23" t="s">
        <v>102</v>
      </c>
      <c r="C17" s="24" t="s">
        <v>103</v>
      </c>
      <c r="D17" s="22" t="s">
        <v>145</v>
      </c>
      <c r="E17" s="22" t="s">
        <v>146</v>
      </c>
      <c r="F17" s="22" t="s">
        <v>146</v>
      </c>
      <c r="G17" s="11" t="s">
        <v>100</v>
      </c>
      <c r="H17" s="22" t="s">
        <v>164</v>
      </c>
      <c r="I17" s="22" t="s">
        <v>154</v>
      </c>
      <c r="J17" s="23" t="s">
        <v>101</v>
      </c>
      <c r="K17" s="23" t="s">
        <v>101</v>
      </c>
      <c r="L17" s="23" t="s">
        <v>88</v>
      </c>
      <c r="M17" s="23" t="s">
        <v>88</v>
      </c>
      <c r="N17" s="23" t="s">
        <v>105</v>
      </c>
      <c r="O17" s="23" t="s">
        <v>88</v>
      </c>
      <c r="P17" s="23" t="s">
        <v>88</v>
      </c>
      <c r="Q17" s="23" t="s">
        <v>120</v>
      </c>
    </row>
    <row r="18" spans="1:17" s="25" customFormat="1" ht="120">
      <c r="A18" s="22" t="s">
        <v>155</v>
      </c>
      <c r="B18" s="23" t="s">
        <v>102</v>
      </c>
      <c r="C18" s="24" t="s">
        <v>103</v>
      </c>
      <c r="D18" s="22" t="s">
        <v>145</v>
      </c>
      <c r="E18" s="22" t="s">
        <v>146</v>
      </c>
      <c r="F18" s="22" t="s">
        <v>146</v>
      </c>
      <c r="G18" s="11" t="s">
        <v>100</v>
      </c>
      <c r="H18" s="22" t="s">
        <v>169</v>
      </c>
      <c r="I18" s="22" t="s">
        <v>156</v>
      </c>
      <c r="J18" s="23" t="s">
        <v>101</v>
      </c>
      <c r="K18" s="23" t="s">
        <v>101</v>
      </c>
      <c r="L18" s="23" t="s">
        <v>88</v>
      </c>
      <c r="M18" s="23" t="s">
        <v>88</v>
      </c>
      <c r="N18" s="23" t="s">
        <v>88</v>
      </c>
      <c r="O18" s="23" t="s">
        <v>88</v>
      </c>
      <c r="P18" s="23" t="s">
        <v>88</v>
      </c>
      <c r="Q18" s="23" t="s">
        <v>120</v>
      </c>
    </row>
    <row r="19" spans="1:17" s="25" customFormat="1" ht="45">
      <c r="A19" s="22" t="s">
        <v>158</v>
      </c>
      <c r="B19" s="23" t="s">
        <v>102</v>
      </c>
      <c r="C19" s="24" t="s">
        <v>103</v>
      </c>
      <c r="D19" s="22" t="s">
        <v>145</v>
      </c>
      <c r="E19" s="22" t="s">
        <v>146</v>
      </c>
      <c r="F19" s="22" t="s">
        <v>146</v>
      </c>
      <c r="G19" s="11" t="s">
        <v>100</v>
      </c>
      <c r="H19" s="22" t="s">
        <v>165</v>
      </c>
      <c r="I19" s="22" t="s">
        <v>89</v>
      </c>
      <c r="J19" s="23" t="s">
        <v>101</v>
      </c>
      <c r="K19" s="23" t="s">
        <v>101</v>
      </c>
      <c r="L19" s="23" t="s">
        <v>105</v>
      </c>
      <c r="M19" s="23" t="s">
        <v>88</v>
      </c>
      <c r="N19" s="23" t="s">
        <v>105</v>
      </c>
      <c r="O19" s="23" t="s">
        <v>88</v>
      </c>
      <c r="P19" s="23" t="s">
        <v>88</v>
      </c>
      <c r="Q19" s="23" t="s">
        <v>120</v>
      </c>
    </row>
    <row r="20" spans="1:17" s="25" customFormat="1" ht="45">
      <c r="A20" s="22" t="s">
        <v>157</v>
      </c>
      <c r="B20" s="23" t="s">
        <v>102</v>
      </c>
      <c r="C20" s="24" t="s">
        <v>103</v>
      </c>
      <c r="D20" s="22" t="s">
        <v>145</v>
      </c>
      <c r="E20" s="22" t="s">
        <v>146</v>
      </c>
      <c r="F20" s="22" t="s">
        <v>146</v>
      </c>
      <c r="G20" s="11" t="s">
        <v>100</v>
      </c>
      <c r="H20" s="22" t="s">
        <v>166</v>
      </c>
      <c r="I20" s="22" t="s">
        <v>89</v>
      </c>
      <c r="J20" s="23" t="s">
        <v>101</v>
      </c>
      <c r="K20" s="23" t="s">
        <v>101</v>
      </c>
      <c r="L20" s="23" t="s">
        <v>105</v>
      </c>
      <c r="M20" s="23" t="s">
        <v>88</v>
      </c>
      <c r="N20" s="23" t="s">
        <v>105</v>
      </c>
      <c r="O20" s="23" t="s">
        <v>88</v>
      </c>
      <c r="P20" s="23" t="s">
        <v>88</v>
      </c>
      <c r="Q20" s="23" t="s">
        <v>120</v>
      </c>
    </row>
    <row r="21" spans="1:17" s="25" customFormat="1" ht="120">
      <c r="A21" s="22" t="s">
        <v>167</v>
      </c>
      <c r="B21" s="23" t="s">
        <v>102</v>
      </c>
      <c r="C21" s="24" t="s">
        <v>103</v>
      </c>
      <c r="D21" s="22" t="s">
        <v>145</v>
      </c>
      <c r="E21" s="22" t="s">
        <v>146</v>
      </c>
      <c r="F21" s="22" t="s">
        <v>146</v>
      </c>
      <c r="G21" s="11" t="s">
        <v>100</v>
      </c>
      <c r="H21" s="22" t="s">
        <v>168</v>
      </c>
      <c r="I21" s="22"/>
      <c r="J21" s="23" t="s">
        <v>101</v>
      </c>
      <c r="K21" s="23" t="s">
        <v>101</v>
      </c>
      <c r="L21" s="23" t="s">
        <v>105</v>
      </c>
      <c r="M21" s="23" t="s">
        <v>88</v>
      </c>
      <c r="N21" s="23" t="s">
        <v>105</v>
      </c>
      <c r="O21" s="23" t="s">
        <v>88</v>
      </c>
      <c r="P21" s="23" t="s">
        <v>88</v>
      </c>
      <c r="Q21" s="23" t="s">
        <v>120</v>
      </c>
    </row>
    <row r="22" spans="1:17" s="27" customFormat="1" ht="120">
      <c r="A22" s="24" t="s">
        <v>159</v>
      </c>
      <c r="B22" s="26" t="s">
        <v>102</v>
      </c>
      <c r="C22" s="24" t="s">
        <v>103</v>
      </c>
      <c r="D22" s="24" t="s">
        <v>145</v>
      </c>
      <c r="E22" s="24" t="s">
        <v>146</v>
      </c>
      <c r="F22" s="24" t="s">
        <v>146</v>
      </c>
      <c r="G22" s="11" t="s">
        <v>100</v>
      </c>
      <c r="H22" s="24" t="s">
        <v>160</v>
      </c>
      <c r="I22" s="24"/>
      <c r="J22" s="26" t="s">
        <v>101</v>
      </c>
      <c r="K22" s="26" t="s">
        <v>101</v>
      </c>
      <c r="L22" s="26" t="s">
        <v>105</v>
      </c>
      <c r="M22" s="26" t="s">
        <v>88</v>
      </c>
      <c r="N22" s="26" t="s">
        <v>105</v>
      </c>
      <c r="O22" s="26" t="s">
        <v>88</v>
      </c>
      <c r="P22" s="26" t="s">
        <v>88</v>
      </c>
      <c r="Q22" s="26" t="s">
        <v>120</v>
      </c>
    </row>
  </sheetData>
  <autoFilter ref="A6:P9"/>
  <mergeCells count="8">
    <mergeCell ref="A5:F5"/>
    <mergeCell ref="G5:P5"/>
    <mergeCell ref="A1:P1"/>
    <mergeCell ref="A2:P2"/>
    <mergeCell ref="A3:C3"/>
    <mergeCell ref="D3:P3"/>
    <mergeCell ref="A4:C4"/>
    <mergeCell ref="D4:P4"/>
  </mergeCells>
  <dataValidations count="18">
    <dataValidation allowBlank="1" showInputMessage="1" prompt="Seleccione de la lista desplegable." sqref="P6"/>
    <dataValidation allowBlank="1" showInputMessage="1" showErrorMessage="1" prompt="Diligencie en este campo el nombre de la entidad._x000a_" sqref="D3:P3"/>
    <dataValidation allowBlank="1" showInputMessage="1" showErrorMessage="1" prompt="Diligencie en este campo el nombre del servidor público designado como responsable de este ejercicio." sqref="D4:P4"/>
    <dataValidation allowBlank="1" showInputMessage="1" showErrorMessage="1" prompt="Escriba el cargo del servidor público responsable del proyecto normativo." sqref="D6"/>
    <dataValidation allowBlank="1" showInputMessage="1" showErrorMessage="1" prompt="Escriba las entidades que participan en la formulación,  evite usar abreviaciones y siglas. Si el proyecto no se adelanta con otras entidades, escriba No Aplica. " sqref="E6"/>
    <dataValidation allowBlank="1" showInputMessage="1" showErrorMessage="1" prompt="Escriba las entidades que firman el proyecto, evite usar abreviaciones y siglas. " sqref="F6"/>
    <dataValidation allowBlank="1" showInputMessage="1" showErrorMessage="1" prompt="Seleccione de la lista desplegable el tipo de instrumento jurídico que se generará." sqref="J6"/>
    <dataValidation allowBlank="1" showInputMessage="1" showErrorMessage="1" prompt="Seleccione de la lista desplegable el origen del proyecto normativo." sqref="K6"/>
    <dataValidation allowBlank="1" showInputMessage="1" showErrorMessage="1" prompt="Seleccione de la lista desplegable la respuesta (si o no)." sqref="L6:N6"/>
    <dataValidation allowBlank="1" showInputMessage="1" prompt="Seleccione de la lista desplegable la respuesta (si o no)." sqref="O6"/>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P1"/>
    <dataValidation allowBlank="1" showInputMessage="1" showErrorMessage="1" prompt="Escriba el nombre del proyecto normativo a desarrollar_x000a_" sqref="A6:A7"/>
    <dataValidation allowBlank="1" showInputMessage="1" showErrorMessage="1" prompt="Escriba la norma que faculta a los firmantes la expedición del proyecto normativo." sqref="G6:G7 G14:G22"/>
    <dataValidation allowBlank="1" showInputMessage="1" showErrorMessage="1" prompt="Escriba el tema a abordar o el objeto del proyecto normativo." sqref="H6:H7"/>
    <dataValidation allowBlank="1" showInputMessage="1" showErrorMessage="1" prompt="Escriba la norma a reglamentar o modificar,  señale el nombre de la norma, seguido por el número y la fecha de expedición. " sqref="I6:I7"/>
    <dataValidation allowBlank="1" showInputMessage="1" showErrorMessage="1" prompt="Escriba el nombre de la dependencia técnica que lidera el proyecto normativo." sqref="B6"/>
    <dataValidation allowBlank="1" showInputMessage="1" showErrorMessage="1" prompt="Escriba el nombre del servidor público responsable  del proyecto normativo._x000a_" sqref="C6"/>
    <dataValidation allowBlank="1" showInputMessage="1" showErrorMessage="1" prompt="Escriba la fecha aproximada en el siguiente formato: dd/mm/aaaa._x000a_" sqref="Q6"/>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zoomScale="70" zoomScaleNormal="70" workbookViewId="0" topLeftCell="A62">
      <selection activeCell="A3" sqref="A3:B103"/>
    </sheetView>
  </sheetViews>
  <sheetFormatPr defaultColWidth="11.421875" defaultRowHeight="15"/>
  <cols>
    <col min="1" max="1" width="255.7109375" style="4" bestFit="1" customWidth="1"/>
    <col min="2" max="2" width="55.28125" style="6" bestFit="1" customWidth="1"/>
    <col min="3" max="3" width="25.28125" style="0" customWidth="1"/>
    <col min="4" max="4" width="50.00390625" style="0" bestFit="1" customWidth="1"/>
    <col min="5" max="5" width="48.140625" style="0" bestFit="1" customWidth="1"/>
    <col min="6" max="6" width="49.421875" style="0" bestFit="1" customWidth="1"/>
    <col min="7" max="7" width="50.00390625" style="0" bestFit="1" customWidth="1"/>
    <col min="8" max="8" width="48.421875" style="0" bestFit="1" customWidth="1"/>
    <col min="9" max="9" width="47.140625" style="0" bestFit="1" customWidth="1"/>
    <col min="10" max="11" width="48.421875" style="0" bestFit="1" customWidth="1"/>
    <col min="12" max="12" width="47.7109375" style="0" bestFit="1" customWidth="1"/>
    <col min="13" max="13" width="49.421875" style="0" bestFit="1" customWidth="1"/>
    <col min="14" max="14" width="48.421875" style="0" bestFit="1" customWidth="1"/>
    <col min="15" max="15" width="5.8515625" style="0" customWidth="1"/>
    <col min="16" max="16" width="16.7109375" style="0" customWidth="1"/>
    <col min="17" max="17" width="49.140625" style="0" bestFit="1" customWidth="1"/>
    <col min="18" max="18" width="50.00390625" style="0" bestFit="1" customWidth="1"/>
    <col min="19" max="19" width="48.140625" style="0" bestFit="1" customWidth="1"/>
    <col min="20" max="20" width="49.421875" style="0" bestFit="1" customWidth="1"/>
    <col min="21" max="21" width="50.00390625" style="0" bestFit="1" customWidth="1"/>
    <col min="22" max="22" width="48.421875" style="0" bestFit="1" customWidth="1"/>
    <col min="23" max="23" width="47.140625" style="0" bestFit="1" customWidth="1"/>
    <col min="24" max="25" width="48.421875" style="0" bestFit="1" customWidth="1"/>
    <col min="26" max="26" width="47.7109375" style="0" bestFit="1" customWidth="1"/>
    <col min="27" max="27" width="49.421875" style="0" bestFit="1" customWidth="1"/>
    <col min="28" max="28" width="48.421875" style="0" bestFit="1" customWidth="1"/>
    <col min="29" max="29" width="5.8515625" style="0" customWidth="1"/>
    <col min="30" max="30" width="61.7109375" style="0" bestFit="1" customWidth="1"/>
    <col min="31" max="31" width="31.7109375" style="0" bestFit="1" customWidth="1"/>
  </cols>
  <sheetData>
    <row r="3" spans="1:2" ht="15">
      <c r="A3" s="9" t="s">
        <v>69</v>
      </c>
      <c r="B3" s="10" t="s">
        <v>67</v>
      </c>
    </row>
    <row r="4" spans="1:2" ht="15">
      <c r="A4" s="5" t="s">
        <v>46</v>
      </c>
      <c r="B4" s="10">
        <v>10</v>
      </c>
    </row>
    <row r="5" spans="1:2" ht="15">
      <c r="A5" s="5" t="s">
        <v>32</v>
      </c>
      <c r="B5" s="10">
        <v>1</v>
      </c>
    </row>
    <row r="6" spans="1:2" ht="15">
      <c r="A6" s="5" t="s">
        <v>68</v>
      </c>
      <c r="B6" s="10">
        <v>1</v>
      </c>
    </row>
    <row r="7" spans="1:2" ht="15">
      <c r="A7" s="5" t="s">
        <v>20</v>
      </c>
      <c r="B7" s="10">
        <v>1</v>
      </c>
    </row>
    <row r="8" spans="1:2" ht="15">
      <c r="A8" s="5" t="s">
        <v>50</v>
      </c>
      <c r="B8" s="10">
        <v>1</v>
      </c>
    </row>
    <row r="9" spans="1:2" ht="15">
      <c r="A9" s="5" t="s">
        <v>68</v>
      </c>
      <c r="B9" s="10">
        <v>1</v>
      </c>
    </row>
    <row r="10" spans="1:2" ht="15">
      <c r="A10" s="5" t="s">
        <v>22</v>
      </c>
      <c r="B10" s="10">
        <v>1</v>
      </c>
    </row>
    <row r="11" spans="1:2" ht="15">
      <c r="A11" s="5" t="s">
        <v>56</v>
      </c>
      <c r="B11" s="10">
        <v>1</v>
      </c>
    </row>
    <row r="12" spans="1:2" ht="15">
      <c r="A12" s="5" t="s">
        <v>68</v>
      </c>
      <c r="B12" s="10">
        <v>1</v>
      </c>
    </row>
    <row r="13" spans="1:2" ht="15">
      <c r="A13" s="5" t="s">
        <v>29</v>
      </c>
      <c r="B13" s="10">
        <v>1</v>
      </c>
    </row>
    <row r="14" spans="1:2" ht="15">
      <c r="A14" s="5" t="s">
        <v>33</v>
      </c>
      <c r="B14" s="10">
        <v>1</v>
      </c>
    </row>
    <row r="15" spans="1:2" ht="15">
      <c r="A15" s="5" t="s">
        <v>68</v>
      </c>
      <c r="B15" s="10">
        <v>1</v>
      </c>
    </row>
    <row r="16" spans="1:2" ht="15">
      <c r="A16" s="5" t="s">
        <v>29</v>
      </c>
      <c r="B16" s="10">
        <v>1</v>
      </c>
    </row>
    <row r="17" spans="1:2" ht="15">
      <c r="A17" s="5" t="s">
        <v>31</v>
      </c>
      <c r="B17" s="10">
        <v>1</v>
      </c>
    </row>
    <row r="18" spans="1:2" ht="15">
      <c r="A18" s="5" t="s">
        <v>68</v>
      </c>
      <c r="B18" s="10">
        <v>1</v>
      </c>
    </row>
    <row r="19" spans="1:2" ht="15">
      <c r="A19" s="5" t="s">
        <v>29</v>
      </c>
      <c r="B19" s="10">
        <v>1</v>
      </c>
    </row>
    <row r="20" spans="1:2" ht="15">
      <c r="A20" s="5" t="s">
        <v>48</v>
      </c>
      <c r="B20" s="10">
        <v>1</v>
      </c>
    </row>
    <row r="21" spans="1:2" ht="15">
      <c r="A21" s="5" t="s">
        <v>68</v>
      </c>
      <c r="B21" s="10">
        <v>1</v>
      </c>
    </row>
    <row r="22" spans="1:2" ht="15">
      <c r="A22" s="5" t="s">
        <v>22</v>
      </c>
      <c r="B22" s="10">
        <v>1</v>
      </c>
    </row>
    <row r="23" spans="1:2" ht="15">
      <c r="A23" s="5" t="s">
        <v>52</v>
      </c>
      <c r="B23" s="10">
        <v>1</v>
      </c>
    </row>
    <row r="24" spans="1:2" ht="15">
      <c r="A24" s="5" t="s">
        <v>68</v>
      </c>
      <c r="B24" s="10">
        <v>1</v>
      </c>
    </row>
    <row r="25" spans="1:2" ht="15">
      <c r="A25" s="5" t="s">
        <v>24</v>
      </c>
      <c r="B25" s="10">
        <v>1</v>
      </c>
    </row>
    <row r="26" spans="1:2" ht="15">
      <c r="A26" s="5" t="s">
        <v>30</v>
      </c>
      <c r="B26" s="10">
        <v>1</v>
      </c>
    </row>
    <row r="27" spans="1:2" ht="15">
      <c r="A27" s="5" t="s">
        <v>68</v>
      </c>
      <c r="B27" s="10">
        <v>1</v>
      </c>
    </row>
    <row r="28" spans="1:2" ht="15">
      <c r="A28" s="5" t="s">
        <v>24</v>
      </c>
      <c r="B28" s="10">
        <v>1</v>
      </c>
    </row>
    <row r="29" spans="1:2" ht="15">
      <c r="A29" s="5" t="s">
        <v>49</v>
      </c>
      <c r="B29" s="10">
        <v>1</v>
      </c>
    </row>
    <row r="30" spans="1:2" ht="15">
      <c r="A30" s="5" t="s">
        <v>68</v>
      </c>
      <c r="B30" s="10">
        <v>1</v>
      </c>
    </row>
    <row r="31" spans="1:2" ht="15">
      <c r="A31" s="5" t="s">
        <v>22</v>
      </c>
      <c r="B31" s="10">
        <v>1</v>
      </c>
    </row>
    <row r="32" spans="1:2" ht="15">
      <c r="A32" s="5" t="s">
        <v>28</v>
      </c>
      <c r="B32" s="10">
        <v>1</v>
      </c>
    </row>
    <row r="33" spans="1:2" ht="15">
      <c r="A33" s="5" t="s">
        <v>68</v>
      </c>
      <c r="B33" s="10">
        <v>1</v>
      </c>
    </row>
    <row r="34" spans="1:2" ht="15">
      <c r="A34" s="5" t="s">
        <v>23</v>
      </c>
      <c r="B34" s="10">
        <v>1</v>
      </c>
    </row>
    <row r="35" spans="1:2" ht="15">
      <c r="A35" s="5" t="s">
        <v>45</v>
      </c>
      <c r="B35" s="10">
        <v>21</v>
      </c>
    </row>
    <row r="36" spans="1:2" ht="30">
      <c r="A36" s="5" t="s">
        <v>65</v>
      </c>
      <c r="B36" s="10">
        <v>1</v>
      </c>
    </row>
    <row r="37" spans="1:2" ht="15">
      <c r="A37" s="5" t="s">
        <v>74</v>
      </c>
      <c r="B37" s="10">
        <v>1</v>
      </c>
    </row>
    <row r="38" spans="1:2" ht="15">
      <c r="A38" s="5" t="s">
        <v>19</v>
      </c>
      <c r="B38" s="10">
        <v>1</v>
      </c>
    </row>
    <row r="39" spans="1:2" ht="15">
      <c r="A39" s="5" t="s">
        <v>58</v>
      </c>
      <c r="B39" s="10">
        <v>1</v>
      </c>
    </row>
    <row r="40" spans="1:2" ht="15">
      <c r="A40" s="5" t="s">
        <v>35</v>
      </c>
      <c r="B40" s="10">
        <v>1</v>
      </c>
    </row>
    <row r="41" spans="1:2" ht="15">
      <c r="A41" s="5" t="s">
        <v>19</v>
      </c>
      <c r="B41" s="10">
        <v>1</v>
      </c>
    </row>
    <row r="42" spans="1:3" ht="15">
      <c r="A42" s="5" t="s">
        <v>57</v>
      </c>
      <c r="B42" s="10">
        <v>1</v>
      </c>
      <c r="C42" s="7"/>
    </row>
    <row r="43" spans="1:3" ht="15">
      <c r="A43" s="5" t="s">
        <v>77</v>
      </c>
      <c r="B43" s="10">
        <v>1</v>
      </c>
      <c r="C43" s="7"/>
    </row>
    <row r="44" spans="1:3" ht="15">
      <c r="A44" s="5" t="s">
        <v>80</v>
      </c>
      <c r="B44" s="10">
        <v>1</v>
      </c>
      <c r="C44" s="7"/>
    </row>
    <row r="45" spans="1:3" ht="15">
      <c r="A45" s="5" t="s">
        <v>53</v>
      </c>
      <c r="B45" s="10">
        <v>1</v>
      </c>
      <c r="C45" s="8"/>
    </row>
    <row r="46" spans="1:3" ht="15">
      <c r="A46" s="5" t="s">
        <v>70</v>
      </c>
      <c r="B46" s="10">
        <v>1</v>
      </c>
      <c r="C46" s="7"/>
    </row>
    <row r="47" spans="1:3" ht="15">
      <c r="A47" s="5" t="s">
        <v>19</v>
      </c>
      <c r="B47" s="10">
        <v>1</v>
      </c>
      <c r="C47" s="7"/>
    </row>
    <row r="48" spans="1:3" ht="15">
      <c r="A48" s="5" t="s">
        <v>54</v>
      </c>
      <c r="B48" s="10">
        <v>1</v>
      </c>
      <c r="C48" s="8"/>
    </row>
    <row r="49" spans="1:3" ht="15">
      <c r="A49" s="5" t="s">
        <v>71</v>
      </c>
      <c r="B49" s="10">
        <v>1</v>
      </c>
      <c r="C49" s="7"/>
    </row>
    <row r="50" spans="1:3" ht="15">
      <c r="A50" s="5" t="s">
        <v>19</v>
      </c>
      <c r="B50" s="10">
        <v>1</v>
      </c>
      <c r="C50" s="8"/>
    </row>
    <row r="51" spans="1:3" ht="15">
      <c r="A51" s="5" t="s">
        <v>59</v>
      </c>
      <c r="B51" s="10">
        <v>1</v>
      </c>
      <c r="C51" s="7"/>
    </row>
    <row r="52" spans="1:3" ht="15">
      <c r="A52" s="5" t="s">
        <v>36</v>
      </c>
      <c r="B52" s="10">
        <v>1</v>
      </c>
      <c r="C52" s="8"/>
    </row>
    <row r="53" spans="1:3" ht="15">
      <c r="A53" s="5" t="s">
        <v>22</v>
      </c>
      <c r="B53" s="10">
        <v>1</v>
      </c>
      <c r="C53" s="7"/>
    </row>
    <row r="54" spans="1:3" ht="15">
      <c r="A54" s="5" t="s">
        <v>63</v>
      </c>
      <c r="B54" s="10">
        <v>1</v>
      </c>
      <c r="C54" s="7"/>
    </row>
    <row r="55" spans="1:3" ht="15">
      <c r="A55" s="5" t="s">
        <v>40</v>
      </c>
      <c r="B55" s="10">
        <v>1</v>
      </c>
      <c r="C55" s="8"/>
    </row>
    <row r="56" spans="1:3" ht="15">
      <c r="A56" s="5" t="s">
        <v>26</v>
      </c>
      <c r="B56" s="10">
        <v>1</v>
      </c>
      <c r="C56" s="7"/>
    </row>
    <row r="57" spans="1:3" ht="15">
      <c r="A57" s="5" t="s">
        <v>21</v>
      </c>
      <c r="B57" s="10">
        <v>1</v>
      </c>
      <c r="C57" s="8"/>
    </row>
    <row r="58" spans="1:2" ht="15">
      <c r="A58" s="5" t="s">
        <v>34</v>
      </c>
      <c r="B58" s="10">
        <v>1</v>
      </c>
    </row>
    <row r="59" spans="1:2" ht="15">
      <c r="A59" s="5" t="s">
        <v>20</v>
      </c>
      <c r="B59" s="10">
        <v>1</v>
      </c>
    </row>
    <row r="60" spans="1:2" ht="15">
      <c r="A60" s="5" t="s">
        <v>60</v>
      </c>
      <c r="B60" s="10">
        <v>1</v>
      </c>
    </row>
    <row r="61" spans="1:2" ht="15">
      <c r="A61" s="5" t="s">
        <v>47</v>
      </c>
      <c r="B61" s="10">
        <v>1</v>
      </c>
    </row>
    <row r="62" spans="1:2" ht="15">
      <c r="A62" s="5" t="s">
        <v>79</v>
      </c>
      <c r="B62" s="10">
        <v>1</v>
      </c>
    </row>
    <row r="63" spans="1:2" ht="15">
      <c r="A63" s="5" t="s">
        <v>55</v>
      </c>
      <c r="B63" s="10">
        <v>1</v>
      </c>
    </row>
    <row r="64" spans="1:2" ht="15">
      <c r="A64" s="5" t="s">
        <v>72</v>
      </c>
      <c r="B64" s="10">
        <v>1</v>
      </c>
    </row>
    <row r="65" spans="1:2" ht="15">
      <c r="A65" s="5" t="s">
        <v>19</v>
      </c>
      <c r="B65" s="10">
        <v>1</v>
      </c>
    </row>
    <row r="66" spans="1:2" ht="30">
      <c r="A66" s="5" t="s">
        <v>64</v>
      </c>
      <c r="B66" s="10">
        <v>1</v>
      </c>
    </row>
    <row r="67" spans="1:2" ht="15">
      <c r="A67" s="5" t="s">
        <v>43</v>
      </c>
      <c r="B67" s="10">
        <v>1</v>
      </c>
    </row>
    <row r="68" spans="1:2" ht="15">
      <c r="A68" s="5" t="s">
        <v>23</v>
      </c>
      <c r="B68" s="10">
        <v>1</v>
      </c>
    </row>
    <row r="69" spans="1:2" ht="15">
      <c r="A69" s="5" t="s">
        <v>61</v>
      </c>
      <c r="B69" s="10">
        <v>1</v>
      </c>
    </row>
    <row r="70" spans="1:2" ht="15">
      <c r="A70" s="5" t="s">
        <v>37</v>
      </c>
      <c r="B70" s="10">
        <v>1</v>
      </c>
    </row>
    <row r="71" spans="1:2" ht="15">
      <c r="A71" s="5" t="s">
        <v>20</v>
      </c>
      <c r="B71" s="10">
        <v>1</v>
      </c>
    </row>
    <row r="72" spans="1:2" ht="15">
      <c r="A72" s="5" t="s">
        <v>25</v>
      </c>
      <c r="B72" s="10">
        <v>1</v>
      </c>
    </row>
    <row r="73" spans="1:2" ht="15">
      <c r="A73" s="5" t="s">
        <v>39</v>
      </c>
      <c r="B73" s="10">
        <v>1</v>
      </c>
    </row>
    <row r="74" spans="1:2" ht="15">
      <c r="A74" s="5" t="s">
        <v>24</v>
      </c>
      <c r="B74" s="10">
        <v>1</v>
      </c>
    </row>
    <row r="75" spans="1:2" ht="15">
      <c r="A75" s="5" t="s">
        <v>27</v>
      </c>
      <c r="B75" s="10">
        <v>1</v>
      </c>
    </row>
    <row r="76" spans="1:2" ht="15">
      <c r="A76" s="5" t="s">
        <v>75</v>
      </c>
      <c r="B76" s="10">
        <v>1</v>
      </c>
    </row>
    <row r="77" spans="1:2" ht="15">
      <c r="A77" s="5" t="s">
        <v>20</v>
      </c>
      <c r="B77" s="10">
        <v>1</v>
      </c>
    </row>
    <row r="78" spans="1:2" ht="15">
      <c r="A78" s="5" t="s">
        <v>62</v>
      </c>
      <c r="B78" s="10">
        <v>1</v>
      </c>
    </row>
    <row r="79" spans="1:2" ht="15">
      <c r="A79" s="5" t="s">
        <v>38</v>
      </c>
      <c r="B79" s="10">
        <v>1</v>
      </c>
    </row>
    <row r="80" spans="1:2" ht="15">
      <c r="A80" s="5" t="s">
        <v>23</v>
      </c>
      <c r="B80" s="10">
        <v>1</v>
      </c>
    </row>
    <row r="81" spans="1:2" ht="15">
      <c r="A81" s="5" t="s">
        <v>76</v>
      </c>
      <c r="B81" s="10">
        <v>1</v>
      </c>
    </row>
    <row r="82" spans="1:2" ht="15">
      <c r="A82" s="5" t="s">
        <v>78</v>
      </c>
      <c r="B82" s="10">
        <v>1</v>
      </c>
    </row>
    <row r="83" spans="1:2" ht="15">
      <c r="A83" s="5" t="s">
        <v>29</v>
      </c>
      <c r="B83" s="10">
        <v>1</v>
      </c>
    </row>
    <row r="84" spans="1:2" ht="15">
      <c r="A84" s="5" t="s">
        <v>81</v>
      </c>
      <c r="B84" s="10">
        <v>1</v>
      </c>
    </row>
    <row r="85" spans="1:2" ht="15">
      <c r="A85" s="5" t="s">
        <v>42</v>
      </c>
      <c r="B85" s="10">
        <v>1</v>
      </c>
    </row>
    <row r="86" spans="1:2" ht="15">
      <c r="A86" s="5" t="s">
        <v>19</v>
      </c>
      <c r="B86" s="10">
        <v>1</v>
      </c>
    </row>
    <row r="87" spans="1:2" ht="15">
      <c r="A87" s="5" t="s">
        <v>82</v>
      </c>
      <c r="B87" s="10">
        <v>1</v>
      </c>
    </row>
    <row r="88" spans="1:2" ht="15">
      <c r="A88" s="5" t="s">
        <v>41</v>
      </c>
      <c r="B88" s="10">
        <v>1</v>
      </c>
    </row>
    <row r="89" spans="1:2" ht="15">
      <c r="A89" s="5" t="s">
        <v>19</v>
      </c>
      <c r="B89" s="10">
        <v>1</v>
      </c>
    </row>
    <row r="90" spans="1:2" ht="15">
      <c r="A90" s="5" t="s">
        <v>83</v>
      </c>
      <c r="B90" s="10">
        <v>1</v>
      </c>
    </row>
    <row r="91" spans="1:2" ht="15">
      <c r="A91" s="5" t="s">
        <v>73</v>
      </c>
      <c r="B91" s="10">
        <v>1</v>
      </c>
    </row>
    <row r="92" spans="1:2" ht="15">
      <c r="A92" s="5" t="s">
        <v>19</v>
      </c>
      <c r="B92" s="10">
        <v>1</v>
      </c>
    </row>
    <row r="93" spans="1:2" ht="15">
      <c r="A93" s="5" t="s">
        <v>84</v>
      </c>
      <c r="B93" s="10">
        <v>1</v>
      </c>
    </row>
    <row r="94" spans="1:2" ht="15">
      <c r="A94" s="5" t="s">
        <v>66</v>
      </c>
      <c r="B94" s="10">
        <v>1</v>
      </c>
    </row>
    <row r="95" spans="1:2" ht="15">
      <c r="A95" s="5" t="s">
        <v>19</v>
      </c>
      <c r="B95" s="10">
        <v>1</v>
      </c>
    </row>
    <row r="96" spans="1:2" ht="15">
      <c r="A96" s="5" t="s">
        <v>85</v>
      </c>
      <c r="B96" s="10">
        <v>1</v>
      </c>
    </row>
    <row r="97" spans="1:2" ht="15">
      <c r="A97" s="5" t="s">
        <v>44</v>
      </c>
      <c r="B97" s="10">
        <v>1</v>
      </c>
    </row>
    <row r="98" spans="1:2" ht="15">
      <c r="A98" s="5" t="s">
        <v>19</v>
      </c>
      <c r="B98" s="10">
        <v>1</v>
      </c>
    </row>
    <row r="99" spans="1:2" ht="15">
      <c r="A99" s="5" t="s">
        <v>51</v>
      </c>
      <c r="B99" s="10">
        <v>31</v>
      </c>
    </row>
    <row r="100" spans="1:2" ht="15">
      <c r="A100"/>
      <c r="B100"/>
    </row>
    <row r="101" spans="1:2" ht="15">
      <c r="A101"/>
      <c r="B101"/>
    </row>
    <row r="102" spans="1:2" ht="15">
      <c r="A102"/>
      <c r="B102"/>
    </row>
    <row r="103" spans="1:2" ht="15">
      <c r="A103"/>
      <c r="B103"/>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134a35af-27cb-4938-a516-3b8a0502ad04"/>
    <ds:schemaRef ds:uri="http://schemas.microsoft.com/office/infopath/2007/PartnerControls"/>
    <ds:schemaRef ds:uri="e768d7ab-f5b4-403d-8fd8-47bbf9b94f41"/>
  </ds:schemaRefs>
</ds:datastoreItem>
</file>

<file path=customXml/itemProps3.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2024-03-20T16:59:35Z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